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s\Documents\GroupWise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</calcChain>
</file>

<file path=xl/sharedStrings.xml><?xml version="1.0" encoding="utf-8"?>
<sst xmlns="http://schemas.openxmlformats.org/spreadsheetml/2006/main" count="49" uniqueCount="33">
  <si>
    <t>Unemployment by Place</t>
  </si>
  <si>
    <t>County</t>
  </si>
  <si>
    <t>Place</t>
  </si>
  <si>
    <t>CntyNa</t>
  </si>
  <si>
    <t>City</t>
  </si>
  <si>
    <t>Unemployment Rate</t>
  </si>
  <si>
    <t>Unemployed</t>
  </si>
  <si>
    <t>Labor Force</t>
  </si>
  <si>
    <t>Madison</t>
  </si>
  <si>
    <t>Alton city</t>
  </si>
  <si>
    <t>Collinsville city</t>
  </si>
  <si>
    <t>Granite City city</t>
  </si>
  <si>
    <t>St. Clair</t>
  </si>
  <si>
    <t>Belleville city</t>
  </si>
  <si>
    <t>East St. Louis city</t>
  </si>
  <si>
    <t>St. Charles</t>
  </si>
  <si>
    <t>O'Fallon city</t>
  </si>
  <si>
    <t>St. Charles city</t>
  </si>
  <si>
    <t>St. Peters city</t>
  </si>
  <si>
    <t>Wentzville city</t>
  </si>
  <si>
    <t>St. Louis</t>
  </si>
  <si>
    <t>Ballwin city</t>
  </si>
  <si>
    <t>Chesterfield city</t>
  </si>
  <si>
    <t>Florissant city</t>
  </si>
  <si>
    <t>Hazelwood city</t>
  </si>
  <si>
    <t>Kirkwood city</t>
  </si>
  <si>
    <t>Maryland Heights city</t>
  </si>
  <si>
    <t>University City city</t>
  </si>
  <si>
    <t>Wildwood city</t>
  </si>
  <si>
    <t>St. Louis City</t>
  </si>
  <si>
    <t>St. Louis city</t>
  </si>
  <si>
    <t>Edwardsville city</t>
  </si>
  <si>
    <t>Source: BLS 2020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</si>
</sst>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4" sqref="A4"/>
    </sheetView>
  </sheetViews>
  <sheetFormatPr defaultRowHeight="14.4" x14ac:dyDescent="0.3"/>
  <cols>
    <col min="3" max="3" width="16.33203125" customWidth="1"/>
    <col min="4" max="4" width="22.88671875" customWidth="1"/>
    <col min="5" max="5" width="17.33203125" customWidth="1"/>
    <col min="6" max="6" width="14.44140625" customWidth="1"/>
  </cols>
  <sheetData>
    <row r="1" spans="1:7" x14ac:dyDescent="0.3">
      <c r="A1" t="s">
        <v>0</v>
      </c>
    </row>
    <row r="3" spans="1:7" ht="28.8" x14ac:dyDescent="0.3">
      <c r="A3" t="s">
        <v>1</v>
      </c>
      <c r="B3" t="s">
        <v>2</v>
      </c>
      <c r="C3" t="s">
        <v>3</v>
      </c>
      <c r="D3" t="s">
        <v>4</v>
      </c>
      <c r="E3" s="3" t="s">
        <v>5</v>
      </c>
      <c r="F3" s="2" t="s">
        <v>6</v>
      </c>
      <c r="G3" s="3" t="s">
        <v>7</v>
      </c>
    </row>
    <row r="4" spans="1:7" x14ac:dyDescent="0.3">
      <c r="A4">
        <v>17119</v>
      </c>
      <c r="B4">
        <v>1701114</v>
      </c>
      <c r="C4" t="s">
        <v>8</v>
      </c>
      <c r="D4" t="s">
        <v>9</v>
      </c>
      <c r="E4" s="1">
        <f>F4/G4*100</f>
        <v>10.618066561014263</v>
      </c>
      <c r="F4" s="2">
        <v>1206</v>
      </c>
      <c r="G4" s="2">
        <v>11358</v>
      </c>
    </row>
    <row r="5" spans="1:7" x14ac:dyDescent="0.3">
      <c r="A5">
        <v>17119</v>
      </c>
      <c r="B5">
        <v>1715599</v>
      </c>
      <c r="C5" t="s">
        <v>8</v>
      </c>
      <c r="D5" t="s">
        <v>10</v>
      </c>
      <c r="E5" s="1">
        <f t="shared" ref="E5:E23" si="0">F5/G5*100</f>
        <v>8.6677115987460827</v>
      </c>
      <c r="F5" s="2">
        <v>1106</v>
      </c>
      <c r="G5" s="2">
        <v>12760</v>
      </c>
    </row>
    <row r="6" spans="1:7" x14ac:dyDescent="0.3">
      <c r="A6">
        <v>17119</v>
      </c>
      <c r="B6">
        <v>1722697</v>
      </c>
      <c r="C6" t="s">
        <v>8</v>
      </c>
      <c r="D6" t="s">
        <v>31</v>
      </c>
      <c r="E6" s="1">
        <f t="shared" si="0"/>
        <v>5.8104437066103225</v>
      </c>
      <c r="F6" s="2">
        <v>770</v>
      </c>
      <c r="G6" s="2">
        <v>13252</v>
      </c>
    </row>
    <row r="7" spans="1:7" x14ac:dyDescent="0.3">
      <c r="A7">
        <v>17119</v>
      </c>
      <c r="B7">
        <v>1730926</v>
      </c>
      <c r="C7" t="s">
        <v>8</v>
      </c>
      <c r="D7" t="s">
        <v>11</v>
      </c>
      <c r="E7" s="1">
        <f t="shared" si="0"/>
        <v>9.2750698540825827</v>
      </c>
      <c r="F7" s="2">
        <v>1195</v>
      </c>
      <c r="G7" s="2">
        <v>12884</v>
      </c>
    </row>
    <row r="8" spans="1:7" x14ac:dyDescent="0.3">
      <c r="A8">
        <v>17163</v>
      </c>
      <c r="B8">
        <v>1704845</v>
      </c>
      <c r="C8" t="s">
        <v>12</v>
      </c>
      <c r="D8" t="s">
        <v>13</v>
      </c>
      <c r="E8" s="1">
        <f t="shared" si="0"/>
        <v>9.990459315796647</v>
      </c>
      <c r="F8" s="2">
        <v>2199</v>
      </c>
      <c r="G8" s="2">
        <v>22011</v>
      </c>
    </row>
    <row r="9" spans="1:7" x14ac:dyDescent="0.3">
      <c r="A9">
        <v>17163</v>
      </c>
      <c r="B9">
        <v>1722255</v>
      </c>
      <c r="C9" t="s">
        <v>12</v>
      </c>
      <c r="D9" t="s">
        <v>14</v>
      </c>
      <c r="E9" s="1">
        <f t="shared" si="0"/>
        <v>13.709677419354838</v>
      </c>
      <c r="F9" s="2">
        <v>1224</v>
      </c>
      <c r="G9" s="2">
        <v>8928</v>
      </c>
    </row>
    <row r="10" spans="1:7" x14ac:dyDescent="0.3">
      <c r="A10">
        <v>17163</v>
      </c>
      <c r="B10">
        <v>1755249</v>
      </c>
      <c r="C10" t="s">
        <v>12</v>
      </c>
      <c r="D10" t="s">
        <v>16</v>
      </c>
      <c r="E10" s="1">
        <f t="shared" si="0"/>
        <v>7.9172001707212978</v>
      </c>
      <c r="F10" s="2">
        <v>1113</v>
      </c>
      <c r="G10" s="2">
        <v>14058</v>
      </c>
    </row>
    <row r="11" spans="1:7" x14ac:dyDescent="0.3">
      <c r="A11">
        <v>29183</v>
      </c>
      <c r="B11">
        <v>2954074</v>
      </c>
      <c r="C11" t="s">
        <v>15</v>
      </c>
      <c r="D11" t="s">
        <v>16</v>
      </c>
      <c r="E11" s="1">
        <f t="shared" si="0"/>
        <v>5.2713491662455789</v>
      </c>
      <c r="F11" s="2">
        <v>2608</v>
      </c>
      <c r="G11" s="2">
        <v>49475</v>
      </c>
    </row>
    <row r="12" spans="1:7" x14ac:dyDescent="0.3">
      <c r="A12">
        <v>29183</v>
      </c>
      <c r="B12">
        <v>2964082</v>
      </c>
      <c r="C12" t="s">
        <v>15</v>
      </c>
      <c r="D12" t="s">
        <v>17</v>
      </c>
      <c r="E12" s="1">
        <f t="shared" si="0"/>
        <v>5.5070534319875062</v>
      </c>
      <c r="F12" s="2">
        <v>2151</v>
      </c>
      <c r="G12" s="2">
        <v>39059</v>
      </c>
    </row>
    <row r="13" spans="1:7" x14ac:dyDescent="0.3">
      <c r="A13">
        <v>29183</v>
      </c>
      <c r="B13">
        <v>2965126</v>
      </c>
      <c r="C13" t="s">
        <v>15</v>
      </c>
      <c r="D13" t="s">
        <v>18</v>
      </c>
      <c r="E13" s="1">
        <f t="shared" si="0"/>
        <v>5.1755738515695464</v>
      </c>
      <c r="F13" s="2">
        <v>1779</v>
      </c>
      <c r="G13" s="2">
        <v>34373</v>
      </c>
    </row>
    <row r="14" spans="1:7" x14ac:dyDescent="0.3">
      <c r="A14">
        <v>29183</v>
      </c>
      <c r="B14">
        <v>2978442</v>
      </c>
      <c r="C14" t="s">
        <v>15</v>
      </c>
      <c r="D14" t="s">
        <v>19</v>
      </c>
      <c r="E14" s="1">
        <f t="shared" si="0"/>
        <v>5.5691472799252706</v>
      </c>
      <c r="F14" s="2">
        <v>1252</v>
      </c>
      <c r="G14" s="2">
        <v>22481</v>
      </c>
    </row>
    <row r="15" spans="1:7" x14ac:dyDescent="0.3">
      <c r="A15">
        <v>29189</v>
      </c>
      <c r="B15">
        <v>2903160</v>
      </c>
      <c r="C15" t="s">
        <v>20</v>
      </c>
      <c r="D15" t="s">
        <v>21</v>
      </c>
      <c r="E15" s="1">
        <f t="shared" si="0"/>
        <v>4.8793662225423118</v>
      </c>
      <c r="F15" s="2">
        <v>813</v>
      </c>
      <c r="G15" s="2">
        <v>16662</v>
      </c>
    </row>
    <row r="16" spans="1:7" x14ac:dyDescent="0.3">
      <c r="A16">
        <v>29189</v>
      </c>
      <c r="B16">
        <v>2913600</v>
      </c>
      <c r="C16" t="s">
        <v>20</v>
      </c>
      <c r="D16" t="s">
        <v>22</v>
      </c>
      <c r="E16" s="1">
        <f t="shared" si="0"/>
        <v>4.5114625475052099</v>
      </c>
      <c r="F16" s="2">
        <v>1104</v>
      </c>
      <c r="G16" s="2">
        <v>24471</v>
      </c>
    </row>
    <row r="17" spans="1:7" x14ac:dyDescent="0.3">
      <c r="A17">
        <v>29189</v>
      </c>
      <c r="B17">
        <v>2924778</v>
      </c>
      <c r="C17" t="s">
        <v>20</v>
      </c>
      <c r="D17" t="s">
        <v>23</v>
      </c>
      <c r="E17" s="1">
        <f t="shared" si="0"/>
        <v>7.5599770147967247</v>
      </c>
      <c r="F17" s="2">
        <v>2105</v>
      </c>
      <c r="G17" s="2">
        <v>27844</v>
      </c>
    </row>
    <row r="18" spans="1:7" x14ac:dyDescent="0.3">
      <c r="A18">
        <v>29189</v>
      </c>
      <c r="B18">
        <v>2931276</v>
      </c>
      <c r="C18" t="s">
        <v>20</v>
      </c>
      <c r="D18" t="s">
        <v>24</v>
      </c>
      <c r="E18" s="1">
        <f t="shared" si="0"/>
        <v>7.6636741843661049</v>
      </c>
      <c r="F18" s="2">
        <v>1050</v>
      </c>
      <c r="G18" s="2">
        <v>13701</v>
      </c>
    </row>
    <row r="19" spans="1:7" x14ac:dyDescent="0.3">
      <c r="A19">
        <v>29189</v>
      </c>
      <c r="B19">
        <v>2939044</v>
      </c>
      <c r="C19" t="s">
        <v>20</v>
      </c>
      <c r="D19" t="s">
        <v>25</v>
      </c>
      <c r="E19" s="1">
        <f t="shared" si="0"/>
        <v>4.4295729764181013</v>
      </c>
      <c r="F19" s="2">
        <v>695</v>
      </c>
      <c r="G19" s="2">
        <v>15690</v>
      </c>
    </row>
    <row r="20" spans="1:7" x14ac:dyDescent="0.3">
      <c r="A20">
        <v>29189</v>
      </c>
      <c r="B20">
        <v>2946586</v>
      </c>
      <c r="C20" t="s">
        <v>20</v>
      </c>
      <c r="D20" t="s">
        <v>26</v>
      </c>
      <c r="E20" s="1">
        <f t="shared" si="0"/>
        <v>5.529722257132085</v>
      </c>
      <c r="F20" s="2">
        <v>880</v>
      </c>
      <c r="G20" s="2">
        <v>15914</v>
      </c>
    </row>
    <row r="21" spans="1:7" x14ac:dyDescent="0.3">
      <c r="A21">
        <v>29189</v>
      </c>
      <c r="B21">
        <v>2975220</v>
      </c>
      <c r="C21" t="s">
        <v>20</v>
      </c>
      <c r="D21" t="s">
        <v>27</v>
      </c>
      <c r="E21" s="1">
        <f t="shared" si="0"/>
        <v>6.218688738836855</v>
      </c>
      <c r="F21" s="2">
        <v>1142</v>
      </c>
      <c r="G21" s="2">
        <v>18364</v>
      </c>
    </row>
    <row r="22" spans="1:7" x14ac:dyDescent="0.3">
      <c r="A22">
        <v>29189</v>
      </c>
      <c r="B22">
        <v>2979820</v>
      </c>
      <c r="C22" t="s">
        <v>20</v>
      </c>
      <c r="D22" t="s">
        <v>28</v>
      </c>
      <c r="E22" s="1">
        <f t="shared" si="0"/>
        <v>4.2645872546383439</v>
      </c>
      <c r="F22" s="2">
        <v>793</v>
      </c>
      <c r="G22" s="2">
        <v>18595</v>
      </c>
    </row>
    <row r="23" spans="1:7" x14ac:dyDescent="0.3">
      <c r="A23">
        <v>29510</v>
      </c>
      <c r="B23">
        <v>2965000</v>
      </c>
      <c r="C23" t="s">
        <v>29</v>
      </c>
      <c r="D23" t="s">
        <v>30</v>
      </c>
      <c r="E23" s="1">
        <f t="shared" si="0"/>
        <v>8.5086544270217743</v>
      </c>
      <c r="F23" s="2">
        <v>12958</v>
      </c>
      <c r="G23" s="2">
        <v>152292</v>
      </c>
    </row>
    <row r="25" spans="1:7" x14ac:dyDescent="0.3">
      <c r="A2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2017-05-17T16:20:07Z</dcterms:created>
  <dcterms:modified xsi:type="dcterms:W3CDTF">2021-04-19T18:52:41Z</dcterms:modified>
</cp:coreProperties>
</file>