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1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4" i="1"/>
</calcChain>
</file>

<file path=xl/sharedStrings.xml><?xml version="1.0" encoding="utf-8"?>
<sst xmlns="http://schemas.openxmlformats.org/spreadsheetml/2006/main" count="563" uniqueCount="299">
  <si>
    <t>Place</t>
  </si>
  <si>
    <t>County</t>
  </si>
  <si>
    <t>CountyName</t>
  </si>
  <si>
    <t>PlaceName</t>
  </si>
  <si>
    <t>Population 2010</t>
  </si>
  <si>
    <t>Percent Change</t>
  </si>
  <si>
    <t>Bond</t>
  </si>
  <si>
    <t>Donnellson village</t>
  </si>
  <si>
    <t>Greenville city</t>
  </si>
  <si>
    <t>Keyesport village</t>
  </si>
  <si>
    <t>Mulberry Grove village</t>
  </si>
  <si>
    <t>Old Ripley village</t>
  </si>
  <si>
    <t>Panama village</t>
  </si>
  <si>
    <t>Pierron village</t>
  </si>
  <si>
    <t>Pocahontas village</t>
  </si>
  <si>
    <t>Smithboro village</t>
  </si>
  <si>
    <t>Sorento village</t>
  </si>
  <si>
    <t>Calhoun</t>
  </si>
  <si>
    <t>Batchtown village</t>
  </si>
  <si>
    <t>Brussels village</t>
  </si>
  <si>
    <t>Hamburg village</t>
  </si>
  <si>
    <t>Hardin village</t>
  </si>
  <si>
    <t>Kampsville village</t>
  </si>
  <si>
    <t>Clinton</t>
  </si>
  <si>
    <t>Albers village</t>
  </si>
  <si>
    <t>Aviston village</t>
  </si>
  <si>
    <t>Bartelso village</t>
  </si>
  <si>
    <t>Beckemeyer village</t>
  </si>
  <si>
    <t>Breese city</t>
  </si>
  <si>
    <t>Carlyle city</t>
  </si>
  <si>
    <t>Centralia city</t>
  </si>
  <si>
    <t>Damiansville village</t>
  </si>
  <si>
    <t>Germantown village</t>
  </si>
  <si>
    <t>Hoffman village</t>
  </si>
  <si>
    <t>Huey village</t>
  </si>
  <si>
    <t>New Baden village</t>
  </si>
  <si>
    <t>St. Rose village</t>
  </si>
  <si>
    <t>Trenton city</t>
  </si>
  <si>
    <t>Wamac city</t>
  </si>
  <si>
    <t>Jersey</t>
  </si>
  <si>
    <t>Elsah village</t>
  </si>
  <si>
    <t>Fidelity village</t>
  </si>
  <si>
    <t>Fieldon village</t>
  </si>
  <si>
    <t>Grafton city</t>
  </si>
  <si>
    <t>Jerseyville city</t>
  </si>
  <si>
    <t>Otterville town</t>
  </si>
  <si>
    <t>Macoupin</t>
  </si>
  <si>
    <t>Benld city</t>
  </si>
  <si>
    <t>Brighton village</t>
  </si>
  <si>
    <t>Bunker Hill city</t>
  </si>
  <si>
    <t>Carlinville city</t>
  </si>
  <si>
    <t>Chesterfield village</t>
  </si>
  <si>
    <t>Dorchester village</t>
  </si>
  <si>
    <t>Eagarville village</t>
  </si>
  <si>
    <t>East Gillespie village</t>
  </si>
  <si>
    <t>Gillespie city</t>
  </si>
  <si>
    <t>Girard city</t>
  </si>
  <si>
    <t>Hettick village</t>
  </si>
  <si>
    <t>Lake Ka-Ho village</t>
  </si>
  <si>
    <t>Medora village</t>
  </si>
  <si>
    <t>Modesto village</t>
  </si>
  <si>
    <t>Mount Clare village</t>
  </si>
  <si>
    <t>Mount Olive city</t>
  </si>
  <si>
    <t>Nilwood town</t>
  </si>
  <si>
    <t>Palmyra village</t>
  </si>
  <si>
    <t>Royal Lakes village</t>
  </si>
  <si>
    <t>Sawyerville village</t>
  </si>
  <si>
    <t>Scottville village</t>
  </si>
  <si>
    <t>Shipman town</t>
  </si>
  <si>
    <t>Standard City village</t>
  </si>
  <si>
    <t>Staunton city</t>
  </si>
  <si>
    <t>Virden city</t>
  </si>
  <si>
    <t>White City village</t>
  </si>
  <si>
    <t>Wilsonville village</t>
  </si>
  <si>
    <t>Madison</t>
  </si>
  <si>
    <t>Alhambra village</t>
  </si>
  <si>
    <t>Alton city</t>
  </si>
  <si>
    <t>Bethalto village</t>
  </si>
  <si>
    <t>Collinsville city</t>
  </si>
  <si>
    <t>East Alton village</t>
  </si>
  <si>
    <t>Edwardsville city</t>
  </si>
  <si>
    <t>Glen Carbon village</t>
  </si>
  <si>
    <t>Godfrey village</t>
  </si>
  <si>
    <t>Granite City city</t>
  </si>
  <si>
    <t>Grantfork village</t>
  </si>
  <si>
    <t>Hamel village</t>
  </si>
  <si>
    <t>Hartford village</t>
  </si>
  <si>
    <t>Highland city</t>
  </si>
  <si>
    <t>Livingston village</t>
  </si>
  <si>
    <t>Madison city</t>
  </si>
  <si>
    <t>Marine village</t>
  </si>
  <si>
    <t>Maryville village</t>
  </si>
  <si>
    <t>New Douglas village</t>
  </si>
  <si>
    <t>Pontoon Beach village</t>
  </si>
  <si>
    <t>Roxana village</t>
  </si>
  <si>
    <t>St. Jacob village</t>
  </si>
  <si>
    <t>South Roxana village</t>
  </si>
  <si>
    <t>Troy city</t>
  </si>
  <si>
    <t>Venice city</t>
  </si>
  <si>
    <t>Williamson village</t>
  </si>
  <si>
    <t>Wood River city</t>
  </si>
  <si>
    <t>Worden village</t>
  </si>
  <si>
    <t>Monroe</t>
  </si>
  <si>
    <t>Columbia city</t>
  </si>
  <si>
    <t>Fults village</t>
  </si>
  <si>
    <t>Hecker village</t>
  </si>
  <si>
    <t>Maeystown village</t>
  </si>
  <si>
    <t>Valmeyer village</t>
  </si>
  <si>
    <t>Waterloo city</t>
  </si>
  <si>
    <t>St. Clair</t>
  </si>
  <si>
    <t>Alorton village</t>
  </si>
  <si>
    <t>Belleville city</t>
  </si>
  <si>
    <t>Brooklyn village</t>
  </si>
  <si>
    <t>Cahokia village</t>
  </si>
  <si>
    <t>Caseyville village</t>
  </si>
  <si>
    <t>Centreville city</t>
  </si>
  <si>
    <t>Dupo village</t>
  </si>
  <si>
    <t>East Carondelet village</t>
  </si>
  <si>
    <t>East St. Louis city</t>
  </si>
  <si>
    <t>Fairmont City village</t>
  </si>
  <si>
    <t>Fairview Heights city</t>
  </si>
  <si>
    <t>Fayetteville village</t>
  </si>
  <si>
    <t>Freeburg village</t>
  </si>
  <si>
    <t>Lebanon city</t>
  </si>
  <si>
    <t>Lenzburg village</t>
  </si>
  <si>
    <t>Marissa village</t>
  </si>
  <si>
    <t>Mascoutah city</t>
  </si>
  <si>
    <t>Millstadt village</t>
  </si>
  <si>
    <t>New Athens village</t>
  </si>
  <si>
    <t>O'Fallon city</t>
  </si>
  <si>
    <t>St. Libory village</t>
  </si>
  <si>
    <t>Sauget village</t>
  </si>
  <si>
    <t>Shiloh village</t>
  </si>
  <si>
    <t>Smithton village</t>
  </si>
  <si>
    <t>Summerfield village</t>
  </si>
  <si>
    <t>Swansea village</t>
  </si>
  <si>
    <t>Washington Park village</t>
  </si>
  <si>
    <t>Franklin</t>
  </si>
  <si>
    <t>Berger city</t>
  </si>
  <si>
    <t>Charmwood town</t>
  </si>
  <si>
    <t>Gerald city</t>
  </si>
  <si>
    <t>Leslie village</t>
  </si>
  <si>
    <t>Miramiguoa Park village</t>
  </si>
  <si>
    <t>New Haven city</t>
  </si>
  <si>
    <t>Oak Grove Village village</t>
  </si>
  <si>
    <t>Pacific city</t>
  </si>
  <si>
    <t>Parkway village</t>
  </si>
  <si>
    <t>St. Clair city</t>
  </si>
  <si>
    <t>Sullivan city</t>
  </si>
  <si>
    <t>Union city</t>
  </si>
  <si>
    <t>Washington city</t>
  </si>
  <si>
    <t>Jefferson</t>
  </si>
  <si>
    <t>Arnold city</t>
  </si>
  <si>
    <t>Byrnes Mill city</t>
  </si>
  <si>
    <t>Cedar Hill Lakes village</t>
  </si>
  <si>
    <t>Crystal City city</t>
  </si>
  <si>
    <t>De Soto city</t>
  </si>
  <si>
    <t>Festus city</t>
  </si>
  <si>
    <t>Herculaneum city</t>
  </si>
  <si>
    <t>Hillsboro city</t>
  </si>
  <si>
    <t>Kimmswick city</t>
  </si>
  <si>
    <t>Lake Tekakwitha village</t>
  </si>
  <si>
    <t>Olympian Village city</t>
  </si>
  <si>
    <t>Parkdale village</t>
  </si>
  <si>
    <t>Peaceful Village village</t>
  </si>
  <si>
    <t>Pevely city</t>
  </si>
  <si>
    <t>Scotsdale town</t>
  </si>
  <si>
    <t>Lincoln</t>
  </si>
  <si>
    <t>Cave town</t>
  </si>
  <si>
    <t>Chain of Rocks village</t>
  </si>
  <si>
    <t>Elsberry city</t>
  </si>
  <si>
    <t>Foley city</t>
  </si>
  <si>
    <t>Fountain N' Lakes village</t>
  </si>
  <si>
    <t>Hawk Point city</t>
  </si>
  <si>
    <t>Moscow Mills city</t>
  </si>
  <si>
    <t>Old Monroe city</t>
  </si>
  <si>
    <t>Silex village</t>
  </si>
  <si>
    <t>Truxton village</t>
  </si>
  <si>
    <t>Whiteside village</t>
  </si>
  <si>
    <t>Winfield city</t>
  </si>
  <si>
    <t>St. Charles</t>
  </si>
  <si>
    <t>Augusta town</t>
  </si>
  <si>
    <t>Cottleville city</t>
  </si>
  <si>
    <t>Dardenne Prairie city</t>
  </si>
  <si>
    <t>Flint Hill city</t>
  </si>
  <si>
    <t>Josephville village</t>
  </si>
  <si>
    <t>Lake St. Louis city</t>
  </si>
  <si>
    <t>New Melle city</t>
  </si>
  <si>
    <t>Portage Des Sioux city</t>
  </si>
  <si>
    <t>St. Charles city</t>
  </si>
  <si>
    <t>St. Paul city</t>
  </si>
  <si>
    <t>St. Peters city</t>
  </si>
  <si>
    <t>Weldon Spring city</t>
  </si>
  <si>
    <t>Weldon Spring Heights town</t>
  </si>
  <si>
    <t>Wentzville city</t>
  </si>
  <si>
    <t>West Alton city</t>
  </si>
  <si>
    <t>St. Louis</t>
  </si>
  <si>
    <t>Ballwin city</t>
  </si>
  <si>
    <t>Bella Villa city</t>
  </si>
  <si>
    <t>Bellefontaine Neighbors city</t>
  </si>
  <si>
    <t>Bellerive Acres city</t>
  </si>
  <si>
    <t>Bel-Nor village</t>
  </si>
  <si>
    <t>Bel-Ridge village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</si>
  <si>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</si>
  <si>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</si>
  <si>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</si>
  <si>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</si>
  <si>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</si>
  <si>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</si>
  <si>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Calverton Park city</t>
  </si>
  <si>
    <t>Champ village</t>
  </si>
  <si>
    <t>Charlack city</t>
  </si>
  <si>
    <t>Chesterfield city</t>
  </si>
  <si>
    <t>Clarkson Valley city</t>
  </si>
  <si>
    <t>Clayton city</t>
  </si>
  <si>
    <t>Cool Valley city</t>
  </si>
  <si>
    <t>Country Club Hills city</t>
  </si>
  <si>
    <t>Country Life Acres village</t>
  </si>
  <si>
    <t>Crestwood city</t>
  </si>
  <si>
    <t>Creve Coeur city</t>
  </si>
  <si>
    <t>Crystal Lake Park city</t>
  </si>
  <si>
    <t>Dellwood city</t>
  </si>
  <si>
    <t>Des Peres city</t>
  </si>
  <si>
    <t>Edmundson city</t>
  </si>
  <si>
    <t>Ellisville city</t>
  </si>
  <si>
    <t>Eureka city</t>
  </si>
  <si>
    <t>Fenton city</t>
  </si>
  <si>
    <t>Ferguson city</t>
  </si>
  <si>
    <t>Flordell Hills city</t>
  </si>
  <si>
    <t>Florissant city</t>
  </si>
  <si>
    <t>Frontenac city</t>
  </si>
  <si>
    <t>Glendale city</t>
  </si>
  <si>
    <t>Glen Echo Park village</t>
  </si>
  <si>
    <t>Grantwood Village town</t>
  </si>
  <si>
    <t>Greendale city</t>
  </si>
  <si>
    <t>Green Park city</t>
  </si>
  <si>
    <t>Hanley Hills village</t>
  </si>
  <si>
    <t>Hazelwood city</t>
  </si>
  <si>
    <t>Hillsdale village</t>
  </si>
  <si>
    <t>Huntleigh city</t>
  </si>
  <si>
    <t>Jennings city</t>
  </si>
  <si>
    <t>Kinloch city</t>
  </si>
  <si>
    <t>Kirkwood city</t>
  </si>
  <si>
    <t>Ladue city</t>
  </si>
  <si>
    <t>Lakeshire city</t>
  </si>
  <si>
    <t>Mackenzie village</t>
  </si>
  <si>
    <t>Manchester city</t>
  </si>
  <si>
    <t>Maplewood city</t>
  </si>
  <si>
    <t>Marlborough village</t>
  </si>
  <si>
    <t>Maryland Heights city</t>
  </si>
  <si>
    <t>Moline Acres city</t>
  </si>
  <si>
    <t>Normandy city</t>
  </si>
  <si>
    <t>Northwoods city</t>
  </si>
  <si>
    <t>Norwood Court town</t>
  </si>
  <si>
    <t>Oakland city</t>
  </si>
  <si>
    <t>Olivette city</t>
  </si>
  <si>
    <t>Overland city</t>
  </si>
  <si>
    <t>Pagedale city</t>
  </si>
  <si>
    <t>Pasadena Hills city</t>
  </si>
  <si>
    <t>Pasadena Park village</t>
  </si>
  <si>
    <t>Pine Lawn city</t>
  </si>
  <si>
    <t>Richmond Heights city</t>
  </si>
  <si>
    <t>Riverview village</t>
  </si>
  <si>
    <t>Rock Hill city</t>
  </si>
  <si>
    <t>St. Ann city</t>
  </si>
  <si>
    <t>St. John city</t>
  </si>
  <si>
    <t>Shrewsbury city</t>
  </si>
  <si>
    <t>Sunset Hills city</t>
  </si>
  <si>
    <t>Sycamore Hills village</t>
  </si>
  <si>
    <t>Town and Country city</t>
  </si>
  <si>
    <t>Twin Oaks village</t>
  </si>
  <si>
    <t>University City city</t>
  </si>
  <si>
    <t>Uplands Park village</t>
  </si>
  <si>
    <t>Valley Park city</t>
  </si>
  <si>
    <t>Velda City city</t>
  </si>
  <si>
    <t>Velda Village Hills city</t>
  </si>
  <si>
    <t>Vinita Park city</t>
  </si>
  <si>
    <t>Warson Woods city</t>
  </si>
  <si>
    <t>Webster Groves city</t>
  </si>
  <si>
    <t>Wellston city</t>
  </si>
  <si>
    <t>Westwood village</t>
  </si>
  <si>
    <t>Wilbur Park village</t>
  </si>
  <si>
    <t>Wildwood city</t>
  </si>
  <si>
    <t>Winchester city</t>
  </si>
  <si>
    <t>Woodson Terrace city</t>
  </si>
  <si>
    <t>Warren</t>
  </si>
  <si>
    <t>Foristell city</t>
  </si>
  <si>
    <t>Innsbrook village</t>
  </si>
  <si>
    <t>Marthasville city</t>
  </si>
  <si>
    <t>Pendleton village</t>
  </si>
  <si>
    <t>Three Creeks village</t>
  </si>
  <si>
    <t>Truesdale city</t>
  </si>
  <si>
    <t>Warrenton city</t>
  </si>
  <si>
    <t>Wright City city</t>
  </si>
  <si>
    <t>St. Louis City</t>
  </si>
  <si>
    <t>St. Louis city</t>
  </si>
  <si>
    <t>Source: US Census 2018 Census Population Estimates</t>
  </si>
  <si>
    <t>Population Change, 2010 to 2018, By Incorporated Place</t>
  </si>
  <si>
    <t>Population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</si>
</sst>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abSelected="1" topLeftCell="A247" workbookViewId="0">
      <selection activeCell="F4" sqref="F4"/>
    </sheetView>
  </sheetViews>
  <sheetFormatPr defaultRowHeight="15" x14ac:dyDescent="0.25"/>
  <cols>
    <col min="3" max="3" width="14.85546875" bestFit="1" customWidth="1"/>
    <col min="4" max="4" width="26.85546875" bestFit="1" customWidth="1"/>
    <col min="5" max="5" width="10.5703125" style="1" customWidth="1"/>
    <col min="6" max="6" width="11.5703125" style="1" customWidth="1"/>
    <col min="7" max="7" width="9.140625" style="2"/>
  </cols>
  <sheetData>
    <row r="1" spans="1:7" x14ac:dyDescent="0.25">
      <c r="A1" t="s">
        <v>297</v>
      </c>
    </row>
    <row r="3" spans="1:7" ht="30.75" thickBot="1" x14ac:dyDescent="0.3">
      <c r="A3" s="3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6" t="s">
        <v>298</v>
      </c>
      <c r="G3" s="7" t="s">
        <v>5</v>
      </c>
    </row>
    <row r="4" spans="1:7" x14ac:dyDescent="0.25">
      <c r="A4">
        <v>1720318</v>
      </c>
      <c r="B4">
        <v>17005</v>
      </c>
      <c r="C4" t="s">
        <v>6</v>
      </c>
      <c r="D4" t="s">
        <v>7</v>
      </c>
      <c r="E4" s="8">
        <v>210</v>
      </c>
      <c r="F4" s="1">
        <v>199</v>
      </c>
      <c r="G4" s="2">
        <f t="shared" ref="G4:G67" si="0">IF(E4&gt;0,(F4-E4)/E4,"-")</f>
        <v>-5.2380952380952382E-2</v>
      </c>
    </row>
    <row r="5" spans="1:7" x14ac:dyDescent="0.25">
      <c r="A5">
        <v>1731589</v>
      </c>
      <c r="B5">
        <v>17005</v>
      </c>
      <c r="C5" t="s">
        <v>6</v>
      </c>
      <c r="D5" t="s">
        <v>8</v>
      </c>
      <c r="E5" s="8">
        <v>7038</v>
      </c>
      <c r="F5" s="1">
        <v>6453</v>
      </c>
      <c r="G5" s="2">
        <f t="shared" si="0"/>
        <v>-8.3120204603580564E-2</v>
      </c>
    </row>
    <row r="6" spans="1:7" x14ac:dyDescent="0.25">
      <c r="A6">
        <v>1739753</v>
      </c>
      <c r="B6">
        <v>17005</v>
      </c>
      <c r="C6" t="s">
        <v>6</v>
      </c>
      <c r="D6" t="s">
        <v>9</v>
      </c>
      <c r="E6" s="8">
        <v>425</v>
      </c>
      <c r="F6" s="1">
        <v>408</v>
      </c>
      <c r="G6" s="2">
        <f t="shared" si="0"/>
        <v>-0.04</v>
      </c>
    </row>
    <row r="7" spans="1:7" x14ac:dyDescent="0.25">
      <c r="A7">
        <v>1751284</v>
      </c>
      <c r="B7">
        <v>17005</v>
      </c>
      <c r="C7" t="s">
        <v>6</v>
      </c>
      <c r="D7" t="s">
        <v>10</v>
      </c>
      <c r="E7" s="8">
        <v>632</v>
      </c>
      <c r="F7" s="1">
        <v>585</v>
      </c>
      <c r="G7" s="2">
        <f t="shared" si="0"/>
        <v>-7.4367088607594931E-2</v>
      </c>
    </row>
    <row r="8" spans="1:7" x14ac:dyDescent="0.25">
      <c r="A8">
        <v>1755717</v>
      </c>
      <c r="B8">
        <v>17005</v>
      </c>
      <c r="C8" t="s">
        <v>6</v>
      </c>
      <c r="D8" t="s">
        <v>11</v>
      </c>
      <c r="E8" s="8">
        <v>108</v>
      </c>
      <c r="F8" s="1">
        <v>103</v>
      </c>
      <c r="G8" s="2">
        <f t="shared" si="0"/>
        <v>-4.6296296296296294E-2</v>
      </c>
    </row>
    <row r="9" spans="1:7" x14ac:dyDescent="0.25">
      <c r="A9">
        <v>1757498</v>
      </c>
      <c r="B9">
        <v>17005</v>
      </c>
      <c r="C9" t="s">
        <v>6</v>
      </c>
      <c r="D9" t="s">
        <v>12</v>
      </c>
      <c r="E9" s="8">
        <v>343</v>
      </c>
      <c r="F9" s="1">
        <v>323</v>
      </c>
      <c r="G9" s="2">
        <f t="shared" si="0"/>
        <v>-5.8309037900874633E-2</v>
      </c>
    </row>
    <row r="10" spans="1:7" x14ac:dyDescent="0.25">
      <c r="A10">
        <v>1759709</v>
      </c>
      <c r="B10">
        <v>17005</v>
      </c>
      <c r="C10" t="s">
        <v>6</v>
      </c>
      <c r="D10" t="s">
        <v>13</v>
      </c>
      <c r="E10" s="8">
        <v>586</v>
      </c>
      <c r="F10" s="1">
        <v>552</v>
      </c>
      <c r="G10" s="2">
        <f t="shared" si="0"/>
        <v>-5.8020477815699661E-2</v>
      </c>
    </row>
    <row r="11" spans="1:7" x14ac:dyDescent="0.25">
      <c r="A11">
        <v>1760872</v>
      </c>
      <c r="B11">
        <v>17005</v>
      </c>
      <c r="C11" t="s">
        <v>6</v>
      </c>
      <c r="D11" t="s">
        <v>14</v>
      </c>
      <c r="E11" s="8">
        <v>792</v>
      </c>
      <c r="F11" s="1">
        <v>744</v>
      </c>
      <c r="G11" s="2">
        <f t="shared" si="0"/>
        <v>-6.0606060606060608E-2</v>
      </c>
    </row>
    <row r="12" spans="1:7" x14ac:dyDescent="0.25">
      <c r="A12">
        <v>1770213</v>
      </c>
      <c r="B12">
        <v>17005</v>
      </c>
      <c r="C12" t="s">
        <v>6</v>
      </c>
      <c r="D12" t="s">
        <v>15</v>
      </c>
      <c r="E12" s="8">
        <v>182</v>
      </c>
      <c r="F12" s="1">
        <v>167</v>
      </c>
      <c r="G12" s="2">
        <f t="shared" si="0"/>
        <v>-8.2417582417582416E-2</v>
      </c>
    </row>
    <row r="13" spans="1:7" x14ac:dyDescent="0.25">
      <c r="A13">
        <v>1770525</v>
      </c>
      <c r="B13">
        <v>17005</v>
      </c>
      <c r="C13" t="s">
        <v>6</v>
      </c>
      <c r="D13" t="s">
        <v>16</v>
      </c>
      <c r="E13" s="8">
        <v>512</v>
      </c>
      <c r="F13" s="1">
        <v>475</v>
      </c>
      <c r="G13" s="2">
        <f t="shared" si="0"/>
        <v>-7.2265625E-2</v>
      </c>
    </row>
    <row r="14" spans="1:7" x14ac:dyDescent="0.25">
      <c r="A14">
        <v>1704117</v>
      </c>
      <c r="B14">
        <v>17013</v>
      </c>
      <c r="C14" t="s">
        <v>17</v>
      </c>
      <c r="D14" t="s">
        <v>18</v>
      </c>
      <c r="E14" s="8">
        <v>214</v>
      </c>
      <c r="F14" s="1">
        <v>201</v>
      </c>
      <c r="G14" s="2">
        <f t="shared" si="0"/>
        <v>-6.0747663551401869E-2</v>
      </c>
    </row>
    <row r="15" spans="1:7" x14ac:dyDescent="0.25">
      <c r="A15">
        <v>1709148</v>
      </c>
      <c r="B15">
        <v>17013</v>
      </c>
      <c r="C15" t="s">
        <v>17</v>
      </c>
      <c r="D15" t="s">
        <v>19</v>
      </c>
      <c r="E15" s="8">
        <v>141</v>
      </c>
      <c r="F15" s="1">
        <v>133</v>
      </c>
      <c r="G15" s="2">
        <f t="shared" si="0"/>
        <v>-5.6737588652482268E-2</v>
      </c>
    </row>
    <row r="16" spans="1:7" x14ac:dyDescent="0.25">
      <c r="A16">
        <v>1732395</v>
      </c>
      <c r="B16">
        <v>17013</v>
      </c>
      <c r="C16" t="s">
        <v>17</v>
      </c>
      <c r="D16" t="s">
        <v>20</v>
      </c>
      <c r="E16" s="8">
        <v>128</v>
      </c>
      <c r="F16" s="1">
        <v>119</v>
      </c>
      <c r="G16" s="2">
        <f t="shared" si="0"/>
        <v>-7.03125E-2</v>
      </c>
    </row>
    <row r="17" spans="1:7" x14ac:dyDescent="0.25">
      <c r="A17">
        <v>1732850</v>
      </c>
      <c r="B17">
        <v>17013</v>
      </c>
      <c r="C17" t="s">
        <v>17</v>
      </c>
      <c r="D17" t="s">
        <v>21</v>
      </c>
      <c r="E17" s="8">
        <v>963</v>
      </c>
      <c r="F17" s="1">
        <v>913</v>
      </c>
      <c r="G17" s="2">
        <f t="shared" si="0"/>
        <v>-5.1921079958463137E-2</v>
      </c>
    </row>
    <row r="18" spans="1:7" x14ac:dyDescent="0.25">
      <c r="A18">
        <v>1738856</v>
      </c>
      <c r="B18">
        <v>17013</v>
      </c>
      <c r="C18" t="s">
        <v>17</v>
      </c>
      <c r="D18" t="s">
        <v>22</v>
      </c>
      <c r="E18" s="8">
        <v>329</v>
      </c>
      <c r="F18" s="1">
        <v>309</v>
      </c>
      <c r="G18" s="2">
        <f t="shared" si="0"/>
        <v>-6.0790273556231005E-2</v>
      </c>
    </row>
    <row r="19" spans="1:7" x14ac:dyDescent="0.25">
      <c r="A19">
        <v>1700555</v>
      </c>
      <c r="B19">
        <v>17027</v>
      </c>
      <c r="C19" t="s">
        <v>23</v>
      </c>
      <c r="D19" t="s">
        <v>24</v>
      </c>
      <c r="E19" s="8">
        <v>1183</v>
      </c>
      <c r="F19" s="1">
        <v>1145</v>
      </c>
      <c r="G19" s="2">
        <f t="shared" si="0"/>
        <v>-3.2121724429416736E-2</v>
      </c>
    </row>
    <row r="20" spans="1:7" x14ac:dyDescent="0.25">
      <c r="A20">
        <v>1703181</v>
      </c>
      <c r="B20">
        <v>17027</v>
      </c>
      <c r="C20" t="s">
        <v>23</v>
      </c>
      <c r="D20" t="s">
        <v>25</v>
      </c>
      <c r="E20" s="8">
        <v>1970</v>
      </c>
      <c r="F20" s="1">
        <v>2110</v>
      </c>
      <c r="G20" s="2">
        <f t="shared" si="0"/>
        <v>7.1065989847715741E-2</v>
      </c>
    </row>
    <row r="21" spans="1:7" x14ac:dyDescent="0.25">
      <c r="A21">
        <v>1704000</v>
      </c>
      <c r="B21">
        <v>17027</v>
      </c>
      <c r="C21" t="s">
        <v>23</v>
      </c>
      <c r="D21" t="s">
        <v>26</v>
      </c>
      <c r="E21" s="8">
        <v>602</v>
      </c>
      <c r="F21" s="1">
        <v>612</v>
      </c>
      <c r="G21" s="2">
        <f t="shared" si="0"/>
        <v>1.6611295681063124E-2</v>
      </c>
    </row>
    <row r="22" spans="1:7" x14ac:dyDescent="0.25">
      <c r="A22">
        <v>1704533</v>
      </c>
      <c r="B22">
        <v>17027</v>
      </c>
      <c r="C22" t="s">
        <v>23</v>
      </c>
      <c r="D22" t="s">
        <v>27</v>
      </c>
      <c r="E22" s="8">
        <v>1043</v>
      </c>
      <c r="F22" s="1">
        <v>1015</v>
      </c>
      <c r="G22" s="2">
        <f t="shared" si="0"/>
        <v>-2.6845637583892617E-2</v>
      </c>
    </row>
    <row r="23" spans="1:7" x14ac:dyDescent="0.25">
      <c r="A23">
        <v>1707913</v>
      </c>
      <c r="B23">
        <v>17027</v>
      </c>
      <c r="C23" t="s">
        <v>23</v>
      </c>
      <c r="D23" t="s">
        <v>28</v>
      </c>
      <c r="E23" s="8">
        <v>4450</v>
      </c>
      <c r="F23" s="1">
        <v>4493</v>
      </c>
      <c r="G23" s="2">
        <f t="shared" si="0"/>
        <v>9.662921348314606E-3</v>
      </c>
    </row>
    <row r="24" spans="1:7" x14ac:dyDescent="0.25">
      <c r="A24">
        <v>1711228</v>
      </c>
      <c r="B24">
        <v>17027</v>
      </c>
      <c r="C24" t="s">
        <v>23</v>
      </c>
      <c r="D24" t="s">
        <v>29</v>
      </c>
      <c r="E24" s="8">
        <v>3288</v>
      </c>
      <c r="F24" s="1">
        <v>3181</v>
      </c>
      <c r="G24" s="2">
        <f t="shared" si="0"/>
        <v>-3.2542579075425793E-2</v>
      </c>
    </row>
    <row r="25" spans="1:7" x14ac:dyDescent="0.25">
      <c r="A25">
        <v>1712164</v>
      </c>
      <c r="B25">
        <v>17027</v>
      </c>
      <c r="C25" t="s">
        <v>23</v>
      </c>
      <c r="D25" t="s">
        <v>30</v>
      </c>
      <c r="E25" s="8">
        <v>13023</v>
      </c>
      <c r="F25" s="1">
        <v>12368</v>
      </c>
      <c r="G25" s="2">
        <f t="shared" si="0"/>
        <v>-5.0295630807033712E-2</v>
      </c>
    </row>
    <row r="26" spans="1:7" x14ac:dyDescent="0.25">
      <c r="A26">
        <v>1718472</v>
      </c>
      <c r="B26">
        <v>17027</v>
      </c>
      <c r="C26" t="s">
        <v>23</v>
      </c>
      <c r="D26" t="s">
        <v>31</v>
      </c>
      <c r="E26" s="8">
        <v>494</v>
      </c>
      <c r="F26" s="1">
        <v>496</v>
      </c>
      <c r="G26" s="2">
        <f t="shared" si="0"/>
        <v>4.048582995951417E-3</v>
      </c>
    </row>
    <row r="27" spans="1:7" x14ac:dyDescent="0.25">
      <c r="A27">
        <v>1729041</v>
      </c>
      <c r="B27">
        <v>17027</v>
      </c>
      <c r="C27" t="s">
        <v>23</v>
      </c>
      <c r="D27" t="s">
        <v>32</v>
      </c>
      <c r="E27" s="8">
        <v>1288</v>
      </c>
      <c r="F27" s="1">
        <v>1280</v>
      </c>
      <c r="G27" s="2">
        <f t="shared" si="0"/>
        <v>-6.2111801242236021E-3</v>
      </c>
    </row>
    <row r="28" spans="1:7" x14ac:dyDescent="0.25">
      <c r="A28">
        <v>1735398</v>
      </c>
      <c r="B28">
        <v>17027</v>
      </c>
      <c r="C28" t="s">
        <v>23</v>
      </c>
      <c r="D28" t="s">
        <v>33</v>
      </c>
      <c r="E28" s="8">
        <v>508</v>
      </c>
      <c r="F28" s="1">
        <v>481</v>
      </c>
      <c r="G28" s="2">
        <f t="shared" si="0"/>
        <v>-5.3149606299212601E-2</v>
      </c>
    </row>
    <row r="29" spans="1:7" x14ac:dyDescent="0.25">
      <c r="A29">
        <v>1736477</v>
      </c>
      <c r="B29">
        <v>17027</v>
      </c>
      <c r="C29" t="s">
        <v>23</v>
      </c>
      <c r="D29" t="s">
        <v>34</v>
      </c>
      <c r="E29" s="8">
        <v>169</v>
      </c>
      <c r="F29" s="1">
        <v>162</v>
      </c>
      <c r="G29" s="2">
        <f t="shared" si="0"/>
        <v>-4.142011834319527E-2</v>
      </c>
    </row>
    <row r="30" spans="1:7" x14ac:dyDescent="0.25">
      <c r="A30">
        <v>1752142</v>
      </c>
      <c r="B30">
        <v>17027</v>
      </c>
      <c r="C30" t="s">
        <v>23</v>
      </c>
      <c r="D30" t="s">
        <v>35</v>
      </c>
      <c r="E30" s="8">
        <v>3362</v>
      </c>
      <c r="F30" s="1">
        <v>3264</v>
      </c>
      <c r="G30" s="2">
        <f t="shared" si="0"/>
        <v>-2.9149315883402735E-2</v>
      </c>
    </row>
    <row r="31" spans="1:7" x14ac:dyDescent="0.25">
      <c r="A31">
        <v>1767158</v>
      </c>
      <c r="B31">
        <v>17027</v>
      </c>
      <c r="C31" t="s">
        <v>23</v>
      </c>
      <c r="D31" t="s">
        <v>36</v>
      </c>
      <c r="E31" s="8">
        <v>403</v>
      </c>
      <c r="F31" s="1">
        <v>407</v>
      </c>
      <c r="G31" s="2">
        <f t="shared" si="0"/>
        <v>9.9255583126550868E-3</v>
      </c>
    </row>
    <row r="32" spans="1:7" x14ac:dyDescent="0.25">
      <c r="A32">
        <v>1775991</v>
      </c>
      <c r="B32">
        <v>17027</v>
      </c>
      <c r="C32" t="s">
        <v>23</v>
      </c>
      <c r="D32" t="s">
        <v>37</v>
      </c>
      <c r="E32" s="8">
        <v>2718</v>
      </c>
      <c r="F32" s="1">
        <v>2607</v>
      </c>
      <c r="G32" s="2">
        <f t="shared" si="0"/>
        <v>-4.0838852097130243E-2</v>
      </c>
    </row>
    <row r="33" spans="1:7" x14ac:dyDescent="0.25">
      <c r="A33">
        <v>1778721</v>
      </c>
      <c r="B33">
        <v>17027</v>
      </c>
      <c r="C33" t="s">
        <v>23</v>
      </c>
      <c r="D33" t="s">
        <v>38</v>
      </c>
      <c r="E33" s="8">
        <v>1182</v>
      </c>
      <c r="F33" s="1">
        <v>1127</v>
      </c>
      <c r="G33" s="2">
        <f t="shared" si="0"/>
        <v>-4.6531302876480544E-2</v>
      </c>
    </row>
    <row r="34" spans="1:7" x14ac:dyDescent="0.25">
      <c r="A34">
        <v>1723776</v>
      </c>
      <c r="B34">
        <v>17083</v>
      </c>
      <c r="C34" t="s">
        <v>39</v>
      </c>
      <c r="D34" t="s">
        <v>40</v>
      </c>
      <c r="E34" s="8">
        <v>673</v>
      </c>
      <c r="F34" s="1">
        <v>606</v>
      </c>
      <c r="G34" s="2">
        <f t="shared" si="0"/>
        <v>-9.9554234769687958E-2</v>
      </c>
    </row>
    <row r="35" spans="1:7" x14ac:dyDescent="0.25">
      <c r="A35">
        <v>1725960</v>
      </c>
      <c r="B35">
        <v>17083</v>
      </c>
      <c r="C35" t="s">
        <v>39</v>
      </c>
      <c r="D35" t="s">
        <v>41</v>
      </c>
      <c r="E35" s="8">
        <v>114</v>
      </c>
      <c r="F35" s="1">
        <v>107</v>
      </c>
      <c r="G35" s="2">
        <f t="shared" si="0"/>
        <v>-6.1403508771929821E-2</v>
      </c>
    </row>
    <row r="36" spans="1:7" x14ac:dyDescent="0.25">
      <c r="A36">
        <v>1726012</v>
      </c>
      <c r="B36">
        <v>17083</v>
      </c>
      <c r="C36" t="s">
        <v>39</v>
      </c>
      <c r="D36" t="s">
        <v>42</v>
      </c>
      <c r="E36" s="8">
        <v>239</v>
      </c>
      <c r="F36" s="1">
        <v>218</v>
      </c>
      <c r="G36" s="2">
        <f t="shared" si="0"/>
        <v>-8.7866108786610872E-2</v>
      </c>
    </row>
    <row r="37" spans="1:7" x14ac:dyDescent="0.25">
      <c r="A37">
        <v>1730653</v>
      </c>
      <c r="B37">
        <v>17083</v>
      </c>
      <c r="C37" t="s">
        <v>39</v>
      </c>
      <c r="D37" t="s">
        <v>43</v>
      </c>
      <c r="E37" s="8">
        <v>671</v>
      </c>
      <c r="F37" s="1">
        <v>636</v>
      </c>
      <c r="G37" s="2">
        <f t="shared" si="0"/>
        <v>-5.216095380029806E-2</v>
      </c>
    </row>
    <row r="38" spans="1:7" x14ac:dyDescent="0.25">
      <c r="A38">
        <v>1738414</v>
      </c>
      <c r="B38">
        <v>17083</v>
      </c>
      <c r="C38" t="s">
        <v>39</v>
      </c>
      <c r="D38" t="s">
        <v>44</v>
      </c>
      <c r="E38" s="8">
        <v>8462</v>
      </c>
      <c r="F38" s="1">
        <v>8236</v>
      </c>
      <c r="G38" s="2">
        <f t="shared" si="0"/>
        <v>-2.6707634129047506E-2</v>
      </c>
    </row>
    <row r="39" spans="1:7" x14ac:dyDescent="0.25">
      <c r="A39">
        <v>1756978</v>
      </c>
      <c r="B39">
        <v>17083</v>
      </c>
      <c r="C39" t="s">
        <v>39</v>
      </c>
      <c r="D39" t="s">
        <v>45</v>
      </c>
      <c r="E39" s="8">
        <v>126</v>
      </c>
      <c r="F39" s="1">
        <v>118</v>
      </c>
      <c r="G39" s="2">
        <f t="shared" si="0"/>
        <v>-6.3492063492063489E-2</v>
      </c>
    </row>
    <row r="40" spans="1:7" x14ac:dyDescent="0.25">
      <c r="A40">
        <v>1705209</v>
      </c>
      <c r="B40">
        <v>17117</v>
      </c>
      <c r="C40" t="s">
        <v>46</v>
      </c>
      <c r="D40" t="s">
        <v>47</v>
      </c>
      <c r="E40" s="8">
        <v>1557</v>
      </c>
      <c r="F40" s="1">
        <v>1440</v>
      </c>
      <c r="G40" s="2">
        <f t="shared" si="0"/>
        <v>-7.5144508670520235E-2</v>
      </c>
    </row>
    <row r="41" spans="1:7" x14ac:dyDescent="0.25">
      <c r="A41">
        <v>1708264</v>
      </c>
      <c r="B41">
        <v>17117</v>
      </c>
      <c r="C41" t="s">
        <v>46</v>
      </c>
      <c r="D41" t="s">
        <v>48</v>
      </c>
      <c r="E41" s="8">
        <v>2257</v>
      </c>
      <c r="F41" s="1">
        <v>2150</v>
      </c>
      <c r="G41" s="2">
        <f t="shared" si="0"/>
        <v>-4.7408063801506424E-2</v>
      </c>
    </row>
    <row r="42" spans="1:7" x14ac:dyDescent="0.25">
      <c r="A42">
        <v>1709577</v>
      </c>
      <c r="B42">
        <v>17117</v>
      </c>
      <c r="C42" t="s">
        <v>46</v>
      </c>
      <c r="D42" t="s">
        <v>49</v>
      </c>
      <c r="E42" s="8">
        <v>1773</v>
      </c>
      <c r="F42" s="1">
        <v>1686</v>
      </c>
      <c r="G42" s="2">
        <f t="shared" si="0"/>
        <v>-4.9069373942470386E-2</v>
      </c>
    </row>
    <row r="43" spans="1:7" x14ac:dyDescent="0.25">
      <c r="A43">
        <v>1711202</v>
      </c>
      <c r="B43">
        <v>17117</v>
      </c>
      <c r="C43" t="s">
        <v>46</v>
      </c>
      <c r="D43" t="s">
        <v>50</v>
      </c>
      <c r="E43" s="8">
        <v>5920</v>
      </c>
      <c r="F43" s="1">
        <v>5543</v>
      </c>
      <c r="G43" s="2">
        <f t="shared" si="0"/>
        <v>-6.3682432432432434E-2</v>
      </c>
    </row>
    <row r="44" spans="1:7" x14ac:dyDescent="0.25">
      <c r="A44">
        <v>1713165</v>
      </c>
      <c r="B44">
        <v>17117</v>
      </c>
      <c r="C44" t="s">
        <v>46</v>
      </c>
      <c r="D44" t="s">
        <v>51</v>
      </c>
      <c r="E44" s="8">
        <v>188</v>
      </c>
      <c r="F44" s="1">
        <v>178</v>
      </c>
      <c r="G44" s="2">
        <f t="shared" si="0"/>
        <v>-5.3191489361702128E-2</v>
      </c>
    </row>
    <row r="45" spans="1:7" x14ac:dyDescent="0.25">
      <c r="A45">
        <v>1720370</v>
      </c>
      <c r="B45">
        <v>17117</v>
      </c>
      <c r="C45" t="s">
        <v>46</v>
      </c>
      <c r="D45" t="s">
        <v>52</v>
      </c>
      <c r="E45" s="8">
        <v>151</v>
      </c>
      <c r="F45" s="1">
        <v>142</v>
      </c>
      <c r="G45" s="2">
        <f t="shared" si="0"/>
        <v>-5.9602649006622516E-2</v>
      </c>
    </row>
    <row r="46" spans="1:7" x14ac:dyDescent="0.25">
      <c r="A46">
        <v>1721410</v>
      </c>
      <c r="B46">
        <v>17117</v>
      </c>
      <c r="C46" t="s">
        <v>46</v>
      </c>
      <c r="D46" t="s">
        <v>53</v>
      </c>
      <c r="E46" s="8">
        <v>127</v>
      </c>
      <c r="F46" s="1">
        <v>122</v>
      </c>
      <c r="G46" s="2">
        <f t="shared" si="0"/>
        <v>-3.937007874015748E-2</v>
      </c>
    </row>
    <row r="47" spans="1:7" x14ac:dyDescent="0.25">
      <c r="A47">
        <v>1721852</v>
      </c>
      <c r="B47">
        <v>17117</v>
      </c>
      <c r="C47" t="s">
        <v>46</v>
      </c>
      <c r="D47" t="s">
        <v>54</v>
      </c>
      <c r="E47" s="8">
        <v>270</v>
      </c>
      <c r="F47" s="1">
        <v>264</v>
      </c>
      <c r="G47" s="2">
        <f t="shared" si="0"/>
        <v>-2.2222222222222223E-2</v>
      </c>
    </row>
    <row r="48" spans="1:7" x14ac:dyDescent="0.25">
      <c r="A48">
        <v>1729236</v>
      </c>
      <c r="B48">
        <v>17117</v>
      </c>
      <c r="C48" t="s">
        <v>46</v>
      </c>
      <c r="D48" t="s">
        <v>55</v>
      </c>
      <c r="E48" s="8">
        <v>3324</v>
      </c>
      <c r="F48" s="1">
        <v>3121</v>
      </c>
      <c r="G48" s="2">
        <f t="shared" si="0"/>
        <v>-6.1070998796630568E-2</v>
      </c>
    </row>
    <row r="49" spans="1:7" x14ac:dyDescent="0.25">
      <c r="A49">
        <v>1729392</v>
      </c>
      <c r="B49">
        <v>17117</v>
      </c>
      <c r="C49" t="s">
        <v>46</v>
      </c>
      <c r="D49" t="s">
        <v>56</v>
      </c>
      <c r="E49" s="8">
        <v>2104</v>
      </c>
      <c r="F49" s="1">
        <v>2010</v>
      </c>
      <c r="G49" s="2">
        <f t="shared" si="0"/>
        <v>-4.467680608365019E-2</v>
      </c>
    </row>
    <row r="50" spans="1:7" x14ac:dyDescent="0.25">
      <c r="A50">
        <v>1734423</v>
      </c>
      <c r="B50">
        <v>17117</v>
      </c>
      <c r="C50" t="s">
        <v>46</v>
      </c>
      <c r="D50" t="s">
        <v>57</v>
      </c>
      <c r="E50" s="8">
        <v>181</v>
      </c>
      <c r="F50" s="1">
        <v>172</v>
      </c>
      <c r="G50" s="2">
        <f t="shared" si="0"/>
        <v>-4.9723756906077346E-2</v>
      </c>
    </row>
    <row r="51" spans="1:7" x14ac:dyDescent="0.25">
      <c r="A51">
        <v>1741214</v>
      </c>
      <c r="B51">
        <v>17117</v>
      </c>
      <c r="C51" t="s">
        <v>46</v>
      </c>
      <c r="D51" t="s">
        <v>58</v>
      </c>
      <c r="E51" s="8">
        <v>236</v>
      </c>
      <c r="F51" s="1">
        <v>224</v>
      </c>
      <c r="G51" s="2">
        <f t="shared" si="0"/>
        <v>-5.0847457627118647E-2</v>
      </c>
    </row>
    <row r="52" spans="1:7" x14ac:dyDescent="0.25">
      <c r="A52">
        <v>1748138</v>
      </c>
      <c r="B52">
        <v>17117</v>
      </c>
      <c r="C52" t="s">
        <v>46</v>
      </c>
      <c r="D52" t="s">
        <v>59</v>
      </c>
      <c r="E52" s="8">
        <v>419</v>
      </c>
      <c r="F52" s="1">
        <v>396</v>
      </c>
      <c r="G52" s="2">
        <f t="shared" si="0"/>
        <v>-5.4892601431980909E-2</v>
      </c>
    </row>
    <row r="53" spans="1:7" x14ac:dyDescent="0.25">
      <c r="A53">
        <v>1749802</v>
      </c>
      <c r="B53">
        <v>17117</v>
      </c>
      <c r="C53" t="s">
        <v>46</v>
      </c>
      <c r="D53" t="s">
        <v>60</v>
      </c>
      <c r="E53" s="8">
        <v>189</v>
      </c>
      <c r="F53" s="1">
        <v>179</v>
      </c>
      <c r="G53" s="2">
        <f t="shared" si="0"/>
        <v>-5.2910052910052907E-2</v>
      </c>
    </row>
    <row r="54" spans="1:7" x14ac:dyDescent="0.25">
      <c r="A54">
        <v>1750920</v>
      </c>
      <c r="B54">
        <v>17117</v>
      </c>
      <c r="C54" t="s">
        <v>46</v>
      </c>
      <c r="D54" t="s">
        <v>61</v>
      </c>
      <c r="E54" s="8">
        <v>278</v>
      </c>
      <c r="F54" s="1">
        <v>263</v>
      </c>
      <c r="G54" s="2">
        <f t="shared" si="0"/>
        <v>-5.3956834532374098E-2</v>
      </c>
    </row>
    <row r="55" spans="1:7" x14ac:dyDescent="0.25">
      <c r="A55">
        <v>1751024</v>
      </c>
      <c r="B55">
        <v>17117</v>
      </c>
      <c r="C55" t="s">
        <v>46</v>
      </c>
      <c r="D55" t="s">
        <v>62</v>
      </c>
      <c r="E55" s="8">
        <v>2107</v>
      </c>
      <c r="F55" s="1">
        <v>1959</v>
      </c>
      <c r="G55" s="2">
        <f t="shared" si="0"/>
        <v>-7.0242050308495493E-2</v>
      </c>
    </row>
    <row r="56" spans="1:7" x14ac:dyDescent="0.25">
      <c r="A56">
        <v>1753039</v>
      </c>
      <c r="B56">
        <v>17117</v>
      </c>
      <c r="C56" t="s">
        <v>46</v>
      </c>
      <c r="D56" t="s">
        <v>63</v>
      </c>
      <c r="E56" s="8">
        <v>239</v>
      </c>
      <c r="F56" s="1">
        <v>229</v>
      </c>
      <c r="G56" s="2">
        <f t="shared" si="0"/>
        <v>-4.1841004184100417E-2</v>
      </c>
    </row>
    <row r="57" spans="1:7" x14ac:dyDescent="0.25">
      <c r="A57">
        <v>1757329</v>
      </c>
      <c r="B57">
        <v>17117</v>
      </c>
      <c r="C57" t="s">
        <v>46</v>
      </c>
      <c r="D57" t="s">
        <v>64</v>
      </c>
      <c r="E57" s="8">
        <v>698</v>
      </c>
      <c r="F57" s="1">
        <v>666</v>
      </c>
      <c r="G57" s="2">
        <f t="shared" si="0"/>
        <v>-4.5845272206303724E-2</v>
      </c>
    </row>
    <row r="58" spans="1:7" x14ac:dyDescent="0.25">
      <c r="A58">
        <v>1766196</v>
      </c>
      <c r="B58">
        <v>17117</v>
      </c>
      <c r="C58" t="s">
        <v>46</v>
      </c>
      <c r="D58" t="s">
        <v>65</v>
      </c>
      <c r="E58" s="8">
        <v>197</v>
      </c>
      <c r="F58" s="1">
        <v>185</v>
      </c>
      <c r="G58" s="2">
        <f t="shared" si="0"/>
        <v>-6.0913705583756347E-2</v>
      </c>
    </row>
    <row r="59" spans="1:7" x14ac:dyDescent="0.25">
      <c r="A59">
        <v>1767873</v>
      </c>
      <c r="B59">
        <v>17117</v>
      </c>
      <c r="C59" t="s">
        <v>46</v>
      </c>
      <c r="D59" t="s">
        <v>66</v>
      </c>
      <c r="E59" s="8">
        <v>279</v>
      </c>
      <c r="F59" s="1">
        <v>266</v>
      </c>
      <c r="G59" s="2">
        <f t="shared" si="0"/>
        <v>-4.6594982078853049E-2</v>
      </c>
    </row>
    <row r="60" spans="1:7" x14ac:dyDescent="0.25">
      <c r="A60">
        <v>1768406</v>
      </c>
      <c r="B60">
        <v>17117</v>
      </c>
      <c r="C60" t="s">
        <v>46</v>
      </c>
      <c r="D60" t="s">
        <v>67</v>
      </c>
      <c r="E60" s="8">
        <v>116</v>
      </c>
      <c r="F60" s="1">
        <v>111</v>
      </c>
      <c r="G60" s="2">
        <f t="shared" si="0"/>
        <v>-4.3103448275862072E-2</v>
      </c>
    </row>
    <row r="61" spans="1:7" x14ac:dyDescent="0.25">
      <c r="A61">
        <v>1769563</v>
      </c>
      <c r="B61">
        <v>17117</v>
      </c>
      <c r="C61" t="s">
        <v>46</v>
      </c>
      <c r="D61" t="s">
        <v>68</v>
      </c>
      <c r="E61" s="8">
        <v>624</v>
      </c>
      <c r="F61" s="1">
        <v>594</v>
      </c>
      <c r="G61" s="2">
        <f t="shared" si="0"/>
        <v>-4.807692307692308E-2</v>
      </c>
    </row>
    <row r="62" spans="1:7" x14ac:dyDescent="0.25">
      <c r="A62">
        <v>1772234</v>
      </c>
      <c r="B62">
        <v>17117</v>
      </c>
      <c r="C62" t="s">
        <v>46</v>
      </c>
      <c r="D62" t="s">
        <v>69</v>
      </c>
      <c r="E62" s="8">
        <v>152</v>
      </c>
      <c r="F62" s="1">
        <v>147</v>
      </c>
      <c r="G62" s="2">
        <f t="shared" si="0"/>
        <v>-3.2894736842105261E-2</v>
      </c>
    </row>
    <row r="63" spans="1:7" x14ac:dyDescent="0.25">
      <c r="A63">
        <v>1772403</v>
      </c>
      <c r="B63">
        <v>17117</v>
      </c>
      <c r="C63" t="s">
        <v>46</v>
      </c>
      <c r="D63" t="s">
        <v>70</v>
      </c>
      <c r="E63" s="8">
        <v>5237</v>
      </c>
      <c r="F63" s="1">
        <v>4972</v>
      </c>
      <c r="G63" s="2">
        <f t="shared" si="0"/>
        <v>-5.0601489402329579E-2</v>
      </c>
    </row>
    <row r="64" spans="1:7" x14ac:dyDescent="0.25">
      <c r="A64">
        <v>1778149</v>
      </c>
      <c r="B64">
        <v>17117</v>
      </c>
      <c r="C64" t="s">
        <v>46</v>
      </c>
      <c r="D64" t="s">
        <v>71</v>
      </c>
      <c r="E64" s="8">
        <v>3527</v>
      </c>
      <c r="F64" s="1">
        <v>3354</v>
      </c>
      <c r="G64" s="2">
        <f t="shared" si="0"/>
        <v>-4.9050184292599941E-2</v>
      </c>
    </row>
    <row r="65" spans="1:7" x14ac:dyDescent="0.25">
      <c r="A65">
        <v>1781191</v>
      </c>
      <c r="B65">
        <v>17117</v>
      </c>
      <c r="C65" t="s">
        <v>46</v>
      </c>
      <c r="D65" t="s">
        <v>72</v>
      </c>
      <c r="E65" s="8">
        <v>232</v>
      </c>
      <c r="F65" s="1">
        <v>230</v>
      </c>
      <c r="G65" s="2">
        <f t="shared" si="0"/>
        <v>-8.6206896551724137E-3</v>
      </c>
    </row>
    <row r="66" spans="1:7" x14ac:dyDescent="0.25">
      <c r="A66">
        <v>1782218</v>
      </c>
      <c r="B66">
        <v>17117</v>
      </c>
      <c r="C66" t="s">
        <v>46</v>
      </c>
      <c r="D66" t="s">
        <v>73</v>
      </c>
      <c r="E66" s="8">
        <v>586</v>
      </c>
      <c r="F66" s="1">
        <v>559</v>
      </c>
      <c r="G66" s="2">
        <f t="shared" si="0"/>
        <v>-4.607508532423208E-2</v>
      </c>
    </row>
    <row r="67" spans="1:7" x14ac:dyDescent="0.25">
      <c r="A67">
        <v>1700737</v>
      </c>
      <c r="B67">
        <v>17119</v>
      </c>
      <c r="C67" t="s">
        <v>74</v>
      </c>
      <c r="D67" t="s">
        <v>75</v>
      </c>
      <c r="E67" s="8">
        <v>681</v>
      </c>
      <c r="F67" s="1">
        <v>655</v>
      </c>
      <c r="G67" s="2">
        <f t="shared" si="0"/>
        <v>-3.81791483113069E-2</v>
      </c>
    </row>
    <row r="68" spans="1:7" x14ac:dyDescent="0.25">
      <c r="A68">
        <v>1701114</v>
      </c>
      <c r="B68">
        <v>17119</v>
      </c>
      <c r="C68" t="s">
        <v>74</v>
      </c>
      <c r="D68" t="s">
        <v>76</v>
      </c>
      <c r="E68" s="8">
        <v>27914</v>
      </c>
      <c r="F68" s="1">
        <v>26528</v>
      </c>
      <c r="G68" s="2">
        <f t="shared" ref="G68:G131" si="1">IF(E68&gt;0,(F68-E68)/E68,"-")</f>
        <v>-4.965250411979652E-2</v>
      </c>
    </row>
    <row r="69" spans="1:7" x14ac:dyDescent="0.25">
      <c r="A69">
        <v>1705599</v>
      </c>
      <c r="B69">
        <v>17119</v>
      </c>
      <c r="C69" t="s">
        <v>74</v>
      </c>
      <c r="D69" t="s">
        <v>77</v>
      </c>
      <c r="E69" s="8">
        <v>9524</v>
      </c>
      <c r="F69" s="1">
        <v>9298</v>
      </c>
      <c r="G69" s="2">
        <f t="shared" si="1"/>
        <v>-2.372952540949181E-2</v>
      </c>
    </row>
    <row r="70" spans="1:7" x14ac:dyDescent="0.25">
      <c r="A70">
        <v>1715599</v>
      </c>
      <c r="B70">
        <v>17119</v>
      </c>
      <c r="C70" t="s">
        <v>74</v>
      </c>
      <c r="D70" t="s">
        <v>78</v>
      </c>
      <c r="E70" s="8">
        <v>25645</v>
      </c>
      <c r="F70" s="1">
        <v>24621</v>
      </c>
      <c r="G70" s="2">
        <f t="shared" si="1"/>
        <v>-3.9929810879313708E-2</v>
      </c>
    </row>
    <row r="71" spans="1:7" x14ac:dyDescent="0.25">
      <c r="A71">
        <v>1721553</v>
      </c>
      <c r="B71">
        <v>17119</v>
      </c>
      <c r="C71" t="s">
        <v>74</v>
      </c>
      <c r="D71" t="s">
        <v>79</v>
      </c>
      <c r="E71" s="8">
        <v>6269</v>
      </c>
      <c r="F71" s="1">
        <v>6025</v>
      </c>
      <c r="G71" s="2">
        <f t="shared" si="1"/>
        <v>-3.8921678098580319E-2</v>
      </c>
    </row>
    <row r="72" spans="1:7" x14ac:dyDescent="0.25">
      <c r="A72">
        <v>1722697</v>
      </c>
      <c r="B72">
        <v>17119</v>
      </c>
      <c r="C72" t="s">
        <v>74</v>
      </c>
      <c r="D72" t="s">
        <v>80</v>
      </c>
      <c r="E72" s="8">
        <v>24352</v>
      </c>
      <c r="F72" s="1">
        <v>24969</v>
      </c>
      <c r="G72" s="2">
        <f t="shared" si="1"/>
        <v>2.5336727989487516E-2</v>
      </c>
    </row>
    <row r="73" spans="1:7" x14ac:dyDescent="0.25">
      <c r="A73">
        <v>1729639</v>
      </c>
      <c r="B73">
        <v>17119</v>
      </c>
      <c r="C73" t="s">
        <v>74</v>
      </c>
      <c r="D73" t="s">
        <v>81</v>
      </c>
      <c r="E73" s="8">
        <v>12965</v>
      </c>
      <c r="F73" s="1">
        <v>12959</v>
      </c>
      <c r="G73" s="2">
        <f t="shared" si="1"/>
        <v>-4.627844195912071E-4</v>
      </c>
    </row>
    <row r="74" spans="1:7" x14ac:dyDescent="0.25">
      <c r="A74">
        <v>1730094</v>
      </c>
      <c r="B74">
        <v>17119</v>
      </c>
      <c r="C74" t="s">
        <v>74</v>
      </c>
      <c r="D74" t="s">
        <v>82</v>
      </c>
      <c r="E74" s="8">
        <v>18005</v>
      </c>
      <c r="F74" s="1">
        <v>17559</v>
      </c>
      <c r="G74" s="2">
        <f t="shared" si="1"/>
        <v>-2.4770896973063037E-2</v>
      </c>
    </row>
    <row r="75" spans="1:7" x14ac:dyDescent="0.25">
      <c r="A75">
        <v>1730926</v>
      </c>
      <c r="B75">
        <v>17119</v>
      </c>
      <c r="C75" t="s">
        <v>74</v>
      </c>
      <c r="D75" t="s">
        <v>83</v>
      </c>
      <c r="E75" s="8">
        <v>29798</v>
      </c>
      <c r="F75" s="1">
        <v>28476</v>
      </c>
      <c r="G75" s="2">
        <f t="shared" si="1"/>
        <v>-4.4365393650580578E-2</v>
      </c>
    </row>
    <row r="76" spans="1:7" x14ac:dyDescent="0.25">
      <c r="A76">
        <v>1730978</v>
      </c>
      <c r="B76">
        <v>17119</v>
      </c>
      <c r="C76" t="s">
        <v>74</v>
      </c>
      <c r="D76" t="s">
        <v>84</v>
      </c>
      <c r="E76" s="8">
        <v>344</v>
      </c>
      <c r="F76" s="1">
        <v>339</v>
      </c>
      <c r="G76" s="2">
        <f t="shared" si="1"/>
        <v>-1.4534883720930232E-2</v>
      </c>
    </row>
    <row r="77" spans="1:7" x14ac:dyDescent="0.25">
      <c r="A77">
        <v>1732408</v>
      </c>
      <c r="B77">
        <v>17119</v>
      </c>
      <c r="C77" t="s">
        <v>74</v>
      </c>
      <c r="D77" t="s">
        <v>85</v>
      </c>
      <c r="E77" s="8">
        <v>815</v>
      </c>
      <c r="F77" s="1">
        <v>813</v>
      </c>
      <c r="G77" s="2">
        <f t="shared" si="1"/>
        <v>-2.4539877300613498E-3</v>
      </c>
    </row>
    <row r="78" spans="1:7" x14ac:dyDescent="0.25">
      <c r="A78">
        <v>1733279</v>
      </c>
      <c r="B78">
        <v>17119</v>
      </c>
      <c r="C78" t="s">
        <v>74</v>
      </c>
      <c r="D78" t="s">
        <v>86</v>
      </c>
      <c r="E78" s="8">
        <v>1427</v>
      </c>
      <c r="F78" s="1">
        <v>1353</v>
      </c>
      <c r="G78" s="2">
        <f t="shared" si="1"/>
        <v>-5.1857042747021721E-2</v>
      </c>
    </row>
    <row r="79" spans="1:7" x14ac:dyDescent="0.25">
      <c r="A79">
        <v>1734670</v>
      </c>
      <c r="B79">
        <v>17119</v>
      </c>
      <c r="C79" t="s">
        <v>74</v>
      </c>
      <c r="D79" t="s">
        <v>87</v>
      </c>
      <c r="E79" s="8">
        <v>9964</v>
      </c>
      <c r="F79" s="1">
        <v>9850</v>
      </c>
      <c r="G79" s="2">
        <f t="shared" si="1"/>
        <v>-1.144118827780008E-2</v>
      </c>
    </row>
    <row r="80" spans="1:7" x14ac:dyDescent="0.25">
      <c r="A80">
        <v>1744160</v>
      </c>
      <c r="B80">
        <v>17119</v>
      </c>
      <c r="C80" t="s">
        <v>74</v>
      </c>
      <c r="D80" t="s">
        <v>88</v>
      </c>
      <c r="E80" s="8">
        <v>857</v>
      </c>
      <c r="F80" s="1">
        <v>813</v>
      </c>
      <c r="G80" s="2">
        <f t="shared" si="1"/>
        <v>-5.1341890315052506E-2</v>
      </c>
    </row>
    <row r="81" spans="1:7" x14ac:dyDescent="0.25">
      <c r="A81">
        <v>1745993</v>
      </c>
      <c r="B81">
        <v>17119</v>
      </c>
      <c r="C81" t="s">
        <v>74</v>
      </c>
      <c r="D81" t="s">
        <v>89</v>
      </c>
      <c r="E81" s="8">
        <v>3890</v>
      </c>
      <c r="F81" s="1">
        <v>3794</v>
      </c>
      <c r="G81" s="2">
        <f t="shared" si="1"/>
        <v>-2.4678663239074552E-2</v>
      </c>
    </row>
    <row r="82" spans="1:7" x14ac:dyDescent="0.25">
      <c r="A82">
        <v>1746864</v>
      </c>
      <c r="B82">
        <v>17119</v>
      </c>
      <c r="C82" t="s">
        <v>74</v>
      </c>
      <c r="D82" t="s">
        <v>90</v>
      </c>
      <c r="E82" s="8">
        <v>967</v>
      </c>
      <c r="F82" s="1">
        <v>926</v>
      </c>
      <c r="G82" s="2">
        <f t="shared" si="1"/>
        <v>-4.2399172699069287E-2</v>
      </c>
    </row>
    <row r="83" spans="1:7" x14ac:dyDescent="0.25">
      <c r="A83">
        <v>1747397</v>
      </c>
      <c r="B83">
        <v>17119</v>
      </c>
      <c r="C83" t="s">
        <v>74</v>
      </c>
      <c r="D83" t="s">
        <v>91</v>
      </c>
      <c r="E83" s="8">
        <v>7602</v>
      </c>
      <c r="F83" s="1">
        <v>7984</v>
      </c>
      <c r="G83" s="2">
        <f t="shared" si="1"/>
        <v>5.0249934227834782E-2</v>
      </c>
    </row>
    <row r="84" spans="1:7" x14ac:dyDescent="0.25">
      <c r="A84">
        <v>1752415</v>
      </c>
      <c r="B84">
        <v>17119</v>
      </c>
      <c r="C84" t="s">
        <v>74</v>
      </c>
      <c r="D84" t="s">
        <v>92</v>
      </c>
      <c r="E84" s="8">
        <v>319</v>
      </c>
      <c r="F84" s="1">
        <v>310</v>
      </c>
      <c r="G84" s="2">
        <f t="shared" si="1"/>
        <v>-2.8213166144200628E-2</v>
      </c>
    </row>
    <row r="85" spans="1:7" x14ac:dyDescent="0.25">
      <c r="A85">
        <v>1761067</v>
      </c>
      <c r="B85">
        <v>17119</v>
      </c>
      <c r="C85" t="s">
        <v>74</v>
      </c>
      <c r="D85" t="s">
        <v>93</v>
      </c>
      <c r="E85" s="8">
        <v>5865</v>
      </c>
      <c r="F85" s="1">
        <v>5672</v>
      </c>
      <c r="G85" s="2">
        <f t="shared" si="1"/>
        <v>-3.2907075873827789E-2</v>
      </c>
    </row>
    <row r="86" spans="1:7" x14ac:dyDescent="0.25">
      <c r="A86">
        <v>1766131</v>
      </c>
      <c r="B86">
        <v>17119</v>
      </c>
      <c r="C86" t="s">
        <v>74</v>
      </c>
      <c r="D86" t="s">
        <v>94</v>
      </c>
      <c r="E86" s="8">
        <v>1537</v>
      </c>
      <c r="F86" s="1">
        <v>1450</v>
      </c>
      <c r="G86" s="2">
        <f t="shared" si="1"/>
        <v>-5.6603773584905662E-2</v>
      </c>
    </row>
    <row r="87" spans="1:7" x14ac:dyDescent="0.25">
      <c r="A87">
        <v>1766859</v>
      </c>
      <c r="B87">
        <v>17119</v>
      </c>
      <c r="C87" t="s">
        <v>74</v>
      </c>
      <c r="D87" t="s">
        <v>95</v>
      </c>
      <c r="E87" s="8">
        <v>1107</v>
      </c>
      <c r="F87" s="1">
        <v>1266</v>
      </c>
      <c r="G87" s="2">
        <f t="shared" si="1"/>
        <v>0.14363143631436315</v>
      </c>
    </row>
    <row r="88" spans="1:7" x14ac:dyDescent="0.25">
      <c r="A88">
        <v>1771240</v>
      </c>
      <c r="B88">
        <v>17119</v>
      </c>
      <c r="C88" t="s">
        <v>74</v>
      </c>
      <c r="D88" t="s">
        <v>96</v>
      </c>
      <c r="E88" s="8">
        <v>2084</v>
      </c>
      <c r="F88" s="1">
        <v>2001</v>
      </c>
      <c r="G88" s="2">
        <f t="shared" si="1"/>
        <v>-3.9827255278310943E-2</v>
      </c>
    </row>
    <row r="89" spans="1:7" x14ac:dyDescent="0.25">
      <c r="A89">
        <v>1776199</v>
      </c>
      <c r="B89">
        <v>17119</v>
      </c>
      <c r="C89" t="s">
        <v>74</v>
      </c>
      <c r="D89" t="s">
        <v>97</v>
      </c>
      <c r="E89" s="8">
        <v>9963</v>
      </c>
      <c r="F89" s="1">
        <v>10302</v>
      </c>
      <c r="G89" s="2">
        <f t="shared" si="1"/>
        <v>3.40258958145137E-2</v>
      </c>
    </row>
    <row r="90" spans="1:7" x14ac:dyDescent="0.25">
      <c r="A90">
        <v>1777473</v>
      </c>
      <c r="B90">
        <v>17119</v>
      </c>
      <c r="C90" t="s">
        <v>74</v>
      </c>
      <c r="D90" t="s">
        <v>98</v>
      </c>
      <c r="E90" s="8">
        <v>1889</v>
      </c>
      <c r="F90" s="1">
        <v>1878</v>
      </c>
      <c r="G90" s="2">
        <f t="shared" si="1"/>
        <v>-5.8231868713605082E-3</v>
      </c>
    </row>
    <row r="91" spans="1:7" x14ac:dyDescent="0.25">
      <c r="A91">
        <v>1781815</v>
      </c>
      <c r="B91">
        <v>17119</v>
      </c>
      <c r="C91" t="s">
        <v>74</v>
      </c>
      <c r="D91" t="s">
        <v>99</v>
      </c>
      <c r="E91" s="8">
        <v>230</v>
      </c>
      <c r="F91" s="1">
        <v>219</v>
      </c>
      <c r="G91" s="2">
        <f t="shared" si="1"/>
        <v>-4.7826086956521741E-2</v>
      </c>
    </row>
    <row r="92" spans="1:7" x14ac:dyDescent="0.25">
      <c r="A92">
        <v>1783271</v>
      </c>
      <c r="B92">
        <v>17119</v>
      </c>
      <c r="C92" t="s">
        <v>74</v>
      </c>
      <c r="D92" t="s">
        <v>100</v>
      </c>
      <c r="E92" s="8">
        <v>10611</v>
      </c>
      <c r="F92" s="1">
        <v>10163</v>
      </c>
      <c r="G92" s="2">
        <f t="shared" si="1"/>
        <v>-4.222033738573179E-2</v>
      </c>
    </row>
    <row r="93" spans="1:7" x14ac:dyDescent="0.25">
      <c r="A93">
        <v>1783505</v>
      </c>
      <c r="B93">
        <v>17119</v>
      </c>
      <c r="C93" t="s">
        <v>74</v>
      </c>
      <c r="D93" t="s">
        <v>101</v>
      </c>
      <c r="E93" s="8">
        <v>1072</v>
      </c>
      <c r="F93" s="1">
        <v>1048</v>
      </c>
      <c r="G93" s="2">
        <f t="shared" si="1"/>
        <v>-2.2388059701492536E-2</v>
      </c>
    </row>
    <row r="94" spans="1:7" x14ac:dyDescent="0.25">
      <c r="A94">
        <v>1715833</v>
      </c>
      <c r="B94">
        <v>17133</v>
      </c>
      <c r="C94" t="s">
        <v>102</v>
      </c>
      <c r="D94" t="s">
        <v>103</v>
      </c>
      <c r="E94" s="8">
        <v>9712</v>
      </c>
      <c r="F94" s="1">
        <v>10401</v>
      </c>
      <c r="G94" s="2">
        <f t="shared" si="1"/>
        <v>7.0943163097199335E-2</v>
      </c>
    </row>
    <row r="95" spans="1:7" x14ac:dyDescent="0.25">
      <c r="A95">
        <v>1728170</v>
      </c>
      <c r="B95">
        <v>17133</v>
      </c>
      <c r="C95" t="s">
        <v>102</v>
      </c>
      <c r="D95" t="s">
        <v>104</v>
      </c>
      <c r="E95" s="8">
        <v>26</v>
      </c>
      <c r="F95" s="1">
        <v>28</v>
      </c>
      <c r="G95" s="2">
        <f t="shared" si="1"/>
        <v>7.6923076923076927E-2</v>
      </c>
    </row>
    <row r="96" spans="1:7" x14ac:dyDescent="0.25">
      <c r="A96">
        <v>1733877</v>
      </c>
      <c r="B96">
        <v>17133</v>
      </c>
      <c r="C96" t="s">
        <v>102</v>
      </c>
      <c r="D96" t="s">
        <v>105</v>
      </c>
      <c r="E96" s="8">
        <v>486</v>
      </c>
      <c r="F96" s="1">
        <v>473</v>
      </c>
      <c r="G96" s="2">
        <f t="shared" si="1"/>
        <v>-2.6748971193415638E-2</v>
      </c>
    </row>
    <row r="97" spans="1:7" x14ac:dyDescent="0.25">
      <c r="A97">
        <v>1746058</v>
      </c>
      <c r="B97">
        <v>17133</v>
      </c>
      <c r="C97" t="s">
        <v>102</v>
      </c>
      <c r="D97" t="s">
        <v>106</v>
      </c>
      <c r="E97" s="8">
        <v>159</v>
      </c>
      <c r="F97" s="1">
        <v>161</v>
      </c>
      <c r="G97" s="2">
        <f t="shared" si="1"/>
        <v>1.2578616352201259E-2</v>
      </c>
    </row>
    <row r="98" spans="1:7" x14ac:dyDescent="0.25">
      <c r="A98">
        <v>1777265</v>
      </c>
      <c r="B98">
        <v>17133</v>
      </c>
      <c r="C98" t="s">
        <v>102</v>
      </c>
      <c r="D98" t="s">
        <v>107</v>
      </c>
      <c r="E98" s="8">
        <v>1252</v>
      </c>
      <c r="F98" s="1">
        <v>1245</v>
      </c>
      <c r="G98" s="2">
        <f t="shared" si="1"/>
        <v>-5.5910543130990413E-3</v>
      </c>
    </row>
    <row r="99" spans="1:7" x14ac:dyDescent="0.25">
      <c r="A99">
        <v>1779150</v>
      </c>
      <c r="B99">
        <v>17133</v>
      </c>
      <c r="C99" t="s">
        <v>102</v>
      </c>
      <c r="D99" t="s">
        <v>108</v>
      </c>
      <c r="E99" s="8">
        <v>9994</v>
      </c>
      <c r="F99" s="1">
        <v>10456</v>
      </c>
      <c r="G99" s="2">
        <f t="shared" si="1"/>
        <v>4.6227736641985193E-2</v>
      </c>
    </row>
    <row r="100" spans="1:7" x14ac:dyDescent="0.25">
      <c r="A100">
        <v>1700958</v>
      </c>
      <c r="B100">
        <v>17163</v>
      </c>
      <c r="C100" t="s">
        <v>109</v>
      </c>
      <c r="D100" t="s">
        <v>110</v>
      </c>
      <c r="E100" s="8">
        <v>2033</v>
      </c>
      <c r="F100" s="1">
        <v>1928</v>
      </c>
      <c r="G100" s="2">
        <f t="shared" si="1"/>
        <v>-5.1647811116576486E-2</v>
      </c>
    </row>
    <row r="101" spans="1:7" x14ac:dyDescent="0.25">
      <c r="A101">
        <v>1704845</v>
      </c>
      <c r="B101">
        <v>17163</v>
      </c>
      <c r="C101" t="s">
        <v>109</v>
      </c>
      <c r="D101" t="s">
        <v>111</v>
      </c>
      <c r="E101" s="8">
        <v>44283</v>
      </c>
      <c r="F101" s="1">
        <v>41290</v>
      </c>
      <c r="G101" s="2">
        <f t="shared" si="1"/>
        <v>-6.7588013458889415E-2</v>
      </c>
    </row>
    <row r="102" spans="1:7" x14ac:dyDescent="0.25">
      <c r="A102">
        <v>1708667</v>
      </c>
      <c r="B102">
        <v>17163</v>
      </c>
      <c r="C102" t="s">
        <v>109</v>
      </c>
      <c r="D102" t="s">
        <v>112</v>
      </c>
      <c r="E102" s="8">
        <v>749</v>
      </c>
      <c r="F102" s="1">
        <v>705</v>
      </c>
      <c r="G102" s="2">
        <f t="shared" si="1"/>
        <v>-5.8744993324432573E-2</v>
      </c>
    </row>
    <row r="103" spans="1:7" x14ac:dyDescent="0.25">
      <c r="A103">
        <v>1710370</v>
      </c>
      <c r="B103">
        <v>17163</v>
      </c>
      <c r="C103" t="s">
        <v>109</v>
      </c>
      <c r="D103" t="s">
        <v>113</v>
      </c>
      <c r="E103" s="8">
        <v>15224</v>
      </c>
      <c r="F103" s="1">
        <v>14009</v>
      </c>
      <c r="G103" s="2">
        <f t="shared" si="1"/>
        <v>-7.9808197582764057E-2</v>
      </c>
    </row>
    <row r="104" spans="1:7" x14ac:dyDescent="0.25">
      <c r="A104">
        <v>1711644</v>
      </c>
      <c r="B104">
        <v>17163</v>
      </c>
      <c r="C104" t="s">
        <v>109</v>
      </c>
      <c r="D104" t="s">
        <v>114</v>
      </c>
      <c r="E104" s="8">
        <v>4262</v>
      </c>
      <c r="F104" s="1">
        <v>4107</v>
      </c>
      <c r="G104" s="2">
        <f t="shared" si="1"/>
        <v>-3.6367902393242606E-2</v>
      </c>
    </row>
    <row r="105" spans="1:7" x14ac:dyDescent="0.25">
      <c r="A105">
        <v>1712203</v>
      </c>
      <c r="B105">
        <v>17163</v>
      </c>
      <c r="C105" t="s">
        <v>109</v>
      </c>
      <c r="D105" t="s">
        <v>115</v>
      </c>
      <c r="E105" s="8">
        <v>5326</v>
      </c>
      <c r="F105" s="1">
        <v>4965</v>
      </c>
      <c r="G105" s="2">
        <f t="shared" si="1"/>
        <v>-6.7780698460383024E-2</v>
      </c>
    </row>
    <row r="106" spans="1:7" x14ac:dyDescent="0.25">
      <c r="A106">
        <v>1721254</v>
      </c>
      <c r="B106">
        <v>17163</v>
      </c>
      <c r="C106" t="s">
        <v>109</v>
      </c>
      <c r="D106" t="s">
        <v>116</v>
      </c>
      <c r="E106" s="8">
        <v>4128</v>
      </c>
      <c r="F106" s="1">
        <v>3844</v>
      </c>
      <c r="G106" s="2">
        <f t="shared" si="1"/>
        <v>-6.8798449612403098E-2</v>
      </c>
    </row>
    <row r="107" spans="1:7" x14ac:dyDescent="0.25">
      <c r="A107">
        <v>1721618</v>
      </c>
      <c r="B107">
        <v>17163</v>
      </c>
      <c r="C107" t="s">
        <v>109</v>
      </c>
      <c r="D107" t="s">
        <v>117</v>
      </c>
      <c r="E107" s="8">
        <v>504</v>
      </c>
      <c r="F107" s="1">
        <v>471</v>
      </c>
      <c r="G107" s="2">
        <f t="shared" si="1"/>
        <v>-6.5476190476190479E-2</v>
      </c>
    </row>
    <row r="108" spans="1:7" x14ac:dyDescent="0.25">
      <c r="A108">
        <v>1722255</v>
      </c>
      <c r="B108">
        <v>17163</v>
      </c>
      <c r="C108" t="s">
        <v>109</v>
      </c>
      <c r="D108" t="s">
        <v>118</v>
      </c>
      <c r="E108" s="8">
        <v>26904</v>
      </c>
      <c r="F108" s="1">
        <v>26346</v>
      </c>
      <c r="G108" s="2">
        <f t="shared" si="1"/>
        <v>-2.0740410347903658E-2</v>
      </c>
    </row>
    <row r="109" spans="1:7" x14ac:dyDescent="0.25">
      <c r="A109">
        <v>1724933</v>
      </c>
      <c r="B109">
        <v>17163</v>
      </c>
      <c r="C109" t="s">
        <v>109</v>
      </c>
      <c r="D109" t="s">
        <v>119</v>
      </c>
      <c r="E109" s="8">
        <v>2628</v>
      </c>
      <c r="F109" s="1">
        <v>2471</v>
      </c>
      <c r="G109" s="2">
        <f t="shared" si="1"/>
        <v>-5.9741248097412478E-2</v>
      </c>
    </row>
    <row r="110" spans="1:7" x14ac:dyDescent="0.25">
      <c r="A110">
        <v>1725141</v>
      </c>
      <c r="B110">
        <v>17163</v>
      </c>
      <c r="C110" t="s">
        <v>109</v>
      </c>
      <c r="D110" t="s">
        <v>120</v>
      </c>
      <c r="E110" s="8">
        <v>17100</v>
      </c>
      <c r="F110" s="1">
        <v>16448</v>
      </c>
      <c r="G110" s="2">
        <f t="shared" si="1"/>
        <v>-3.8128654970760234E-2</v>
      </c>
    </row>
    <row r="111" spans="1:7" x14ac:dyDescent="0.25">
      <c r="A111">
        <v>1725713</v>
      </c>
      <c r="B111">
        <v>17163</v>
      </c>
      <c r="C111" t="s">
        <v>109</v>
      </c>
      <c r="D111" t="s">
        <v>121</v>
      </c>
      <c r="E111" s="8">
        <v>366</v>
      </c>
      <c r="F111" s="1">
        <v>338</v>
      </c>
      <c r="G111" s="2">
        <f t="shared" si="1"/>
        <v>-7.650273224043716E-2</v>
      </c>
    </row>
    <row r="112" spans="1:7" x14ac:dyDescent="0.25">
      <c r="A112">
        <v>1727806</v>
      </c>
      <c r="B112">
        <v>17163</v>
      </c>
      <c r="C112" t="s">
        <v>109</v>
      </c>
      <c r="D112" t="s">
        <v>122</v>
      </c>
      <c r="E112" s="8">
        <v>4395</v>
      </c>
      <c r="F112" s="1">
        <v>4257</v>
      </c>
      <c r="G112" s="2">
        <f t="shared" si="1"/>
        <v>-3.1399317406143344E-2</v>
      </c>
    </row>
    <row r="113" spans="1:7" x14ac:dyDescent="0.25">
      <c r="A113">
        <v>1742496</v>
      </c>
      <c r="B113">
        <v>17163</v>
      </c>
      <c r="C113" t="s">
        <v>109</v>
      </c>
      <c r="D113" t="s">
        <v>123</v>
      </c>
      <c r="E113" s="8">
        <v>4465</v>
      </c>
      <c r="F113" s="1">
        <v>4274</v>
      </c>
      <c r="G113" s="2">
        <f t="shared" si="1"/>
        <v>-4.2777155655095184E-2</v>
      </c>
    </row>
    <row r="114" spans="1:7" x14ac:dyDescent="0.25">
      <c r="A114">
        <v>1742860</v>
      </c>
      <c r="B114">
        <v>17163</v>
      </c>
      <c r="C114" t="s">
        <v>109</v>
      </c>
      <c r="D114" t="s">
        <v>124</v>
      </c>
      <c r="E114" s="8">
        <v>518</v>
      </c>
      <c r="F114" s="1">
        <v>490</v>
      </c>
      <c r="G114" s="2">
        <f t="shared" si="1"/>
        <v>-5.4054054054054057E-2</v>
      </c>
    </row>
    <row r="115" spans="1:7" x14ac:dyDescent="0.25">
      <c r="A115">
        <v>1746955</v>
      </c>
      <c r="B115">
        <v>17163</v>
      </c>
      <c r="C115" t="s">
        <v>109</v>
      </c>
      <c r="D115" t="s">
        <v>125</v>
      </c>
      <c r="E115" s="8">
        <v>1977</v>
      </c>
      <c r="F115" s="1">
        <v>1825</v>
      </c>
      <c r="G115" s="2">
        <f t="shared" si="1"/>
        <v>-7.6884167931208905E-2</v>
      </c>
    </row>
    <row r="116" spans="1:7" x14ac:dyDescent="0.25">
      <c r="A116">
        <v>1747423</v>
      </c>
      <c r="B116">
        <v>17163</v>
      </c>
      <c r="C116" t="s">
        <v>109</v>
      </c>
      <c r="D116" t="s">
        <v>126</v>
      </c>
      <c r="E116" s="8">
        <v>7551</v>
      </c>
      <c r="F116" s="1">
        <v>8029</v>
      </c>
      <c r="G116" s="2">
        <f t="shared" si="1"/>
        <v>6.3302873791550793E-2</v>
      </c>
    </row>
    <row r="117" spans="1:7" x14ac:dyDescent="0.25">
      <c r="A117">
        <v>1749386</v>
      </c>
      <c r="B117">
        <v>17163</v>
      </c>
      <c r="C117" t="s">
        <v>109</v>
      </c>
      <c r="D117" t="s">
        <v>127</v>
      </c>
      <c r="E117" s="8">
        <v>4016</v>
      </c>
      <c r="F117" s="1">
        <v>3885</v>
      </c>
      <c r="G117" s="2">
        <f t="shared" si="1"/>
        <v>-3.2619521912350596E-2</v>
      </c>
    </row>
    <row r="118" spans="1:7" x14ac:dyDescent="0.25">
      <c r="A118">
        <v>1752116</v>
      </c>
      <c r="B118">
        <v>17163</v>
      </c>
      <c r="C118" t="s">
        <v>109</v>
      </c>
      <c r="D118" t="s">
        <v>128</v>
      </c>
      <c r="E118" s="8">
        <v>2059</v>
      </c>
      <c r="F118" s="1">
        <v>1904</v>
      </c>
      <c r="G118" s="2">
        <f t="shared" si="1"/>
        <v>-7.5279261777561918E-2</v>
      </c>
    </row>
    <row r="119" spans="1:7" x14ac:dyDescent="0.25">
      <c r="A119">
        <v>1755249</v>
      </c>
      <c r="B119">
        <v>17163</v>
      </c>
      <c r="C119" t="s">
        <v>109</v>
      </c>
      <c r="D119" t="s">
        <v>129</v>
      </c>
      <c r="E119" s="8">
        <v>28790</v>
      </c>
      <c r="F119" s="1">
        <v>29584</v>
      </c>
      <c r="G119" s="2">
        <f t="shared" si="1"/>
        <v>2.7579020493226816E-2</v>
      </c>
    </row>
    <row r="120" spans="1:7" x14ac:dyDescent="0.25">
      <c r="A120">
        <v>1766989</v>
      </c>
      <c r="B120">
        <v>17163</v>
      </c>
      <c r="C120" t="s">
        <v>109</v>
      </c>
      <c r="D120" t="s">
        <v>130</v>
      </c>
      <c r="E120" s="8">
        <v>611</v>
      </c>
      <c r="F120" s="1">
        <v>606</v>
      </c>
      <c r="G120" s="2">
        <f t="shared" si="1"/>
        <v>-8.1833060556464818E-3</v>
      </c>
    </row>
    <row r="121" spans="1:7" x14ac:dyDescent="0.25">
      <c r="A121">
        <v>1767756</v>
      </c>
      <c r="B121">
        <v>17163</v>
      </c>
      <c r="C121" t="s">
        <v>109</v>
      </c>
      <c r="D121" t="s">
        <v>131</v>
      </c>
      <c r="E121" s="8">
        <v>181</v>
      </c>
      <c r="F121" s="1">
        <v>166</v>
      </c>
      <c r="G121" s="2">
        <f t="shared" si="1"/>
        <v>-8.2872928176795577E-2</v>
      </c>
    </row>
    <row r="122" spans="1:7" x14ac:dyDescent="0.25">
      <c r="A122">
        <v>1769524</v>
      </c>
      <c r="B122">
        <v>17163</v>
      </c>
      <c r="C122" t="s">
        <v>109</v>
      </c>
      <c r="D122" t="s">
        <v>132</v>
      </c>
      <c r="E122" s="8">
        <v>12580</v>
      </c>
      <c r="F122" s="1">
        <v>13109</v>
      </c>
      <c r="G122" s="2">
        <f t="shared" si="1"/>
        <v>4.205087440381558E-2</v>
      </c>
    </row>
    <row r="123" spans="1:7" x14ac:dyDescent="0.25">
      <c r="A123">
        <v>1770252</v>
      </c>
      <c r="B123">
        <v>17163</v>
      </c>
      <c r="C123" t="s">
        <v>109</v>
      </c>
      <c r="D123" t="s">
        <v>133</v>
      </c>
      <c r="E123" s="8">
        <v>3751</v>
      </c>
      <c r="F123" s="1">
        <v>3826</v>
      </c>
      <c r="G123" s="2">
        <f t="shared" si="1"/>
        <v>1.9994668088509731E-2</v>
      </c>
    </row>
    <row r="124" spans="1:7" x14ac:dyDescent="0.25">
      <c r="A124">
        <v>1773547</v>
      </c>
      <c r="B124">
        <v>17163</v>
      </c>
      <c r="C124" t="s">
        <v>109</v>
      </c>
      <c r="D124" t="s">
        <v>134</v>
      </c>
      <c r="E124" s="8">
        <v>431</v>
      </c>
      <c r="F124" s="1">
        <v>398</v>
      </c>
      <c r="G124" s="2">
        <f t="shared" si="1"/>
        <v>-7.6566125290023199E-2</v>
      </c>
    </row>
    <row r="125" spans="1:7" x14ac:dyDescent="0.25">
      <c r="A125">
        <v>1774119</v>
      </c>
      <c r="B125">
        <v>17163</v>
      </c>
      <c r="C125" t="s">
        <v>109</v>
      </c>
      <c r="D125" t="s">
        <v>135</v>
      </c>
      <c r="E125" s="8">
        <v>13586</v>
      </c>
      <c r="F125" s="1">
        <v>13449</v>
      </c>
      <c r="G125" s="2">
        <f t="shared" si="1"/>
        <v>-1.0083909907257471E-2</v>
      </c>
    </row>
    <row r="126" spans="1:7" x14ac:dyDescent="0.25">
      <c r="A126">
        <v>1779085</v>
      </c>
      <c r="B126">
        <v>17163</v>
      </c>
      <c r="C126" t="s">
        <v>109</v>
      </c>
      <c r="D126" t="s">
        <v>136</v>
      </c>
      <c r="E126" s="8">
        <v>4192</v>
      </c>
      <c r="F126" s="1">
        <v>3906</v>
      </c>
      <c r="G126" s="2">
        <f t="shared" si="1"/>
        <v>-6.8225190839694652E-2</v>
      </c>
    </row>
    <row r="127" spans="1:7" x14ac:dyDescent="0.25">
      <c r="A127">
        <v>2904888</v>
      </c>
      <c r="B127">
        <v>29071</v>
      </c>
      <c r="C127" t="s">
        <v>137</v>
      </c>
      <c r="D127" t="s">
        <v>138</v>
      </c>
      <c r="E127" s="8">
        <v>221</v>
      </c>
      <c r="F127" s="1">
        <v>220</v>
      </c>
      <c r="G127" s="2">
        <f t="shared" si="1"/>
        <v>-4.5248868778280547E-3</v>
      </c>
    </row>
    <row r="128" spans="1:7" x14ac:dyDescent="0.25">
      <c r="A128">
        <v>2913390</v>
      </c>
      <c r="B128">
        <v>29071</v>
      </c>
      <c r="C128" t="s">
        <v>137</v>
      </c>
      <c r="D128" t="s">
        <v>139</v>
      </c>
      <c r="E128" s="8">
        <v>32</v>
      </c>
      <c r="F128" s="1">
        <v>31</v>
      </c>
      <c r="G128" s="2">
        <f t="shared" si="1"/>
        <v>-3.125E-2</v>
      </c>
    </row>
    <row r="129" spans="1:7" x14ac:dyDescent="0.25">
      <c r="A129">
        <v>2926866</v>
      </c>
      <c r="B129">
        <v>29071</v>
      </c>
      <c r="C129" t="s">
        <v>137</v>
      </c>
      <c r="D129" t="s">
        <v>140</v>
      </c>
      <c r="E129" s="8">
        <v>1343</v>
      </c>
      <c r="F129" s="1">
        <v>1317</v>
      </c>
      <c r="G129" s="2">
        <f t="shared" si="1"/>
        <v>-1.9359642591213699E-2</v>
      </c>
    </row>
    <row r="130" spans="1:7" x14ac:dyDescent="0.25">
      <c r="A130">
        <v>2941690</v>
      </c>
      <c r="B130">
        <v>29071</v>
      </c>
      <c r="C130" t="s">
        <v>137</v>
      </c>
      <c r="D130" t="s">
        <v>141</v>
      </c>
      <c r="E130" s="8">
        <v>170</v>
      </c>
      <c r="F130" s="1">
        <v>171</v>
      </c>
      <c r="G130" s="2">
        <f t="shared" si="1"/>
        <v>5.8823529411764705E-3</v>
      </c>
    </row>
    <row r="131" spans="1:7" x14ac:dyDescent="0.25">
      <c r="A131">
        <v>2948880</v>
      </c>
      <c r="B131">
        <v>29071</v>
      </c>
      <c r="C131" t="s">
        <v>137</v>
      </c>
      <c r="D131" t="s">
        <v>142</v>
      </c>
      <c r="E131" s="8">
        <v>120</v>
      </c>
      <c r="F131" s="1">
        <v>120</v>
      </c>
      <c r="G131" s="2">
        <f t="shared" si="1"/>
        <v>0</v>
      </c>
    </row>
    <row r="132" spans="1:7" x14ac:dyDescent="0.25">
      <c r="A132">
        <v>2951914</v>
      </c>
      <c r="B132">
        <v>29071</v>
      </c>
      <c r="C132" t="s">
        <v>137</v>
      </c>
      <c r="D132" t="s">
        <v>143</v>
      </c>
      <c r="E132" s="8">
        <v>2090</v>
      </c>
      <c r="F132" s="1">
        <v>2073</v>
      </c>
      <c r="G132" s="2">
        <f t="shared" ref="G132:G195" si="2">IF(E132&gt;0,(F132-E132)/E132,"-")</f>
        <v>-8.1339712918660281E-3</v>
      </c>
    </row>
    <row r="133" spans="1:7" x14ac:dyDescent="0.25">
      <c r="A133">
        <v>2953650</v>
      </c>
      <c r="B133">
        <v>29071</v>
      </c>
      <c r="C133" t="s">
        <v>137</v>
      </c>
      <c r="D133" t="s">
        <v>144</v>
      </c>
      <c r="E133" s="8">
        <v>508</v>
      </c>
      <c r="F133" s="1">
        <v>494</v>
      </c>
      <c r="G133" s="2">
        <f t="shared" si="2"/>
        <v>-2.7559055118110236E-2</v>
      </c>
    </row>
    <row r="134" spans="1:7" x14ac:dyDescent="0.25">
      <c r="A134">
        <v>2955910</v>
      </c>
      <c r="B134">
        <v>29071</v>
      </c>
      <c r="C134" t="s">
        <v>137</v>
      </c>
      <c r="D134" t="s">
        <v>145</v>
      </c>
      <c r="E134" s="8">
        <v>7010</v>
      </c>
      <c r="F134" s="1">
        <v>7236</v>
      </c>
      <c r="G134" s="2">
        <f t="shared" si="2"/>
        <v>3.2239657631954348E-2</v>
      </c>
    </row>
    <row r="135" spans="1:7" x14ac:dyDescent="0.25">
      <c r="A135">
        <v>2956306</v>
      </c>
      <c r="B135">
        <v>29071</v>
      </c>
      <c r="C135" t="s">
        <v>137</v>
      </c>
      <c r="D135" t="s">
        <v>146</v>
      </c>
      <c r="E135" s="8">
        <v>483</v>
      </c>
      <c r="F135" s="1">
        <v>501</v>
      </c>
      <c r="G135" s="2">
        <f t="shared" si="2"/>
        <v>3.7267080745341616E-2</v>
      </c>
    </row>
    <row r="136" spans="1:7" x14ac:dyDescent="0.25">
      <c r="A136">
        <v>2964136</v>
      </c>
      <c r="B136">
        <v>29071</v>
      </c>
      <c r="C136" t="s">
        <v>137</v>
      </c>
      <c r="D136" t="s">
        <v>147</v>
      </c>
      <c r="E136" s="8">
        <v>4726</v>
      </c>
      <c r="F136" s="1">
        <v>4698</v>
      </c>
      <c r="G136" s="2">
        <f t="shared" si="2"/>
        <v>-5.9246720270842148E-3</v>
      </c>
    </row>
    <row r="137" spans="1:7" x14ac:dyDescent="0.25">
      <c r="A137">
        <v>2971440</v>
      </c>
      <c r="B137">
        <v>29071</v>
      </c>
      <c r="C137" t="s">
        <v>137</v>
      </c>
      <c r="D137" t="s">
        <v>148</v>
      </c>
      <c r="E137" s="8">
        <v>7086</v>
      </c>
      <c r="F137" s="1">
        <v>7108</v>
      </c>
      <c r="G137" s="2">
        <f t="shared" si="2"/>
        <v>3.1047135196161446E-3</v>
      </c>
    </row>
    <row r="138" spans="1:7" x14ac:dyDescent="0.25">
      <c r="A138">
        <v>2974626</v>
      </c>
      <c r="B138">
        <v>29071</v>
      </c>
      <c r="C138" t="s">
        <v>137</v>
      </c>
      <c r="D138" t="s">
        <v>149</v>
      </c>
      <c r="E138" s="8">
        <v>10300</v>
      </c>
      <c r="F138" s="1">
        <v>11715</v>
      </c>
      <c r="G138" s="2">
        <f t="shared" si="2"/>
        <v>0.13737864077669903</v>
      </c>
    </row>
    <row r="139" spans="1:7" x14ac:dyDescent="0.25">
      <c r="A139">
        <v>2977416</v>
      </c>
      <c r="B139">
        <v>29071</v>
      </c>
      <c r="C139" t="s">
        <v>137</v>
      </c>
      <c r="D139" t="s">
        <v>150</v>
      </c>
      <c r="E139" s="8">
        <v>13987</v>
      </c>
      <c r="F139" s="1">
        <v>14055</v>
      </c>
      <c r="G139" s="2">
        <f t="shared" si="2"/>
        <v>4.8616572531636516E-3</v>
      </c>
    </row>
    <row r="140" spans="1:7" x14ac:dyDescent="0.25">
      <c r="A140">
        <v>2901972</v>
      </c>
      <c r="B140">
        <v>29099</v>
      </c>
      <c r="C140" t="s">
        <v>151</v>
      </c>
      <c r="D140" t="s">
        <v>152</v>
      </c>
      <c r="E140" s="8">
        <v>20846</v>
      </c>
      <c r="F140" s="1">
        <v>21073</v>
      </c>
      <c r="G140" s="2">
        <f t="shared" si="2"/>
        <v>1.0889379257411494E-2</v>
      </c>
    </row>
    <row r="141" spans="1:7" x14ac:dyDescent="0.25">
      <c r="A141">
        <v>2910240</v>
      </c>
      <c r="B141">
        <v>29099</v>
      </c>
      <c r="C141" t="s">
        <v>151</v>
      </c>
      <c r="D141" t="s">
        <v>153</v>
      </c>
      <c r="E141" s="8">
        <v>2782</v>
      </c>
      <c r="F141" s="1">
        <v>2996</v>
      </c>
      <c r="G141" s="2">
        <f t="shared" si="2"/>
        <v>7.6923076923076927E-2</v>
      </c>
    </row>
    <row r="142" spans="1:7" x14ac:dyDescent="0.25">
      <c r="A142">
        <v>2912376</v>
      </c>
      <c r="B142">
        <v>29099</v>
      </c>
      <c r="C142" t="s">
        <v>151</v>
      </c>
      <c r="D142" t="s">
        <v>154</v>
      </c>
      <c r="E142" s="8">
        <v>241</v>
      </c>
      <c r="F142" s="1">
        <v>233</v>
      </c>
      <c r="G142" s="2">
        <f t="shared" si="2"/>
        <v>-3.3195020746887967E-2</v>
      </c>
    </row>
    <row r="143" spans="1:7" x14ac:dyDescent="0.25">
      <c r="A143">
        <v>2917632</v>
      </c>
      <c r="B143">
        <v>29099</v>
      </c>
      <c r="C143" t="s">
        <v>151</v>
      </c>
      <c r="D143" t="s">
        <v>155</v>
      </c>
      <c r="E143" s="8">
        <v>4838</v>
      </c>
      <c r="F143" s="1">
        <v>4713</v>
      </c>
      <c r="G143" s="2">
        <f t="shared" si="2"/>
        <v>-2.583712277800744E-2</v>
      </c>
    </row>
    <row r="144" spans="1:7" x14ac:dyDescent="0.25">
      <c r="A144">
        <v>2919252</v>
      </c>
      <c r="B144">
        <v>29099</v>
      </c>
      <c r="C144" t="s">
        <v>151</v>
      </c>
      <c r="D144" t="s">
        <v>156</v>
      </c>
      <c r="E144" s="8">
        <v>6390</v>
      </c>
      <c r="F144" s="1">
        <v>6359</v>
      </c>
      <c r="G144" s="2">
        <f t="shared" si="2"/>
        <v>-4.8513302034428798E-3</v>
      </c>
    </row>
    <row r="145" spans="1:7" x14ac:dyDescent="0.25">
      <c r="A145">
        <v>2924094</v>
      </c>
      <c r="B145">
        <v>29099</v>
      </c>
      <c r="C145" t="s">
        <v>151</v>
      </c>
      <c r="D145" t="s">
        <v>157</v>
      </c>
      <c r="E145" s="8">
        <v>11637</v>
      </c>
      <c r="F145" s="1">
        <v>12046</v>
      </c>
      <c r="G145" s="2">
        <f t="shared" si="2"/>
        <v>3.5146515424937699E-2</v>
      </c>
    </row>
    <row r="146" spans="1:7" x14ac:dyDescent="0.25">
      <c r="A146">
        <v>2931708</v>
      </c>
      <c r="B146">
        <v>29099</v>
      </c>
      <c r="C146" t="s">
        <v>151</v>
      </c>
      <c r="D146" t="s">
        <v>158</v>
      </c>
      <c r="E146" s="8">
        <v>3469</v>
      </c>
      <c r="F146" s="1">
        <v>4067</v>
      </c>
      <c r="G146" s="2">
        <f t="shared" si="2"/>
        <v>0.17238397232631883</v>
      </c>
    </row>
    <row r="147" spans="1:7" x14ac:dyDescent="0.25">
      <c r="A147">
        <v>2932248</v>
      </c>
      <c r="B147">
        <v>29099</v>
      </c>
      <c r="C147" t="s">
        <v>151</v>
      </c>
      <c r="D147" t="s">
        <v>159</v>
      </c>
      <c r="E147" s="8">
        <v>2848</v>
      </c>
      <c r="F147" s="1">
        <v>3186</v>
      </c>
      <c r="G147" s="2">
        <f t="shared" si="2"/>
        <v>0.11867977528089887</v>
      </c>
    </row>
    <row r="148" spans="1:7" x14ac:dyDescent="0.25">
      <c r="A148">
        <v>2938684</v>
      </c>
      <c r="B148">
        <v>29099</v>
      </c>
      <c r="C148" t="s">
        <v>151</v>
      </c>
      <c r="D148" t="s">
        <v>160</v>
      </c>
      <c r="E148" s="8">
        <v>157</v>
      </c>
      <c r="F148" s="1">
        <v>152</v>
      </c>
      <c r="G148" s="2">
        <f t="shared" si="2"/>
        <v>-3.1847133757961783E-2</v>
      </c>
    </row>
    <row r="149" spans="1:7" x14ac:dyDescent="0.25">
      <c r="A149">
        <v>2940214</v>
      </c>
      <c r="B149">
        <v>29099</v>
      </c>
      <c r="C149" t="s">
        <v>151</v>
      </c>
      <c r="D149" t="s">
        <v>161</v>
      </c>
      <c r="E149" s="8">
        <v>255</v>
      </c>
      <c r="F149" s="1">
        <v>259</v>
      </c>
      <c r="G149" s="2">
        <f t="shared" si="2"/>
        <v>1.5686274509803921E-2</v>
      </c>
    </row>
    <row r="150" spans="1:7" x14ac:dyDescent="0.25">
      <c r="A150">
        <v>2954686</v>
      </c>
      <c r="B150">
        <v>29099</v>
      </c>
      <c r="C150" t="s">
        <v>151</v>
      </c>
      <c r="D150" t="s">
        <v>162</v>
      </c>
      <c r="E150" s="8">
        <v>774</v>
      </c>
      <c r="F150" s="1">
        <v>756</v>
      </c>
      <c r="G150" s="2">
        <f t="shared" si="2"/>
        <v>-2.3255813953488372E-2</v>
      </c>
    </row>
    <row r="151" spans="1:7" x14ac:dyDescent="0.25">
      <c r="A151">
        <v>2956226</v>
      </c>
      <c r="B151">
        <v>29099</v>
      </c>
      <c r="C151" t="s">
        <v>151</v>
      </c>
      <c r="D151" t="s">
        <v>163</v>
      </c>
      <c r="E151" s="8">
        <v>169</v>
      </c>
      <c r="F151" s="1">
        <v>164</v>
      </c>
      <c r="G151" s="2">
        <f t="shared" si="2"/>
        <v>-2.9585798816568046E-2</v>
      </c>
    </row>
    <row r="152" spans="1:7" x14ac:dyDescent="0.25">
      <c r="A152">
        <v>2956620</v>
      </c>
      <c r="B152">
        <v>29099</v>
      </c>
      <c r="C152" t="s">
        <v>151</v>
      </c>
      <c r="D152" t="s">
        <v>164</v>
      </c>
      <c r="E152" s="8">
        <v>9</v>
      </c>
      <c r="F152" s="1">
        <v>9</v>
      </c>
      <c r="G152" s="2">
        <f t="shared" si="2"/>
        <v>0</v>
      </c>
    </row>
    <row r="153" spans="1:7" x14ac:dyDescent="0.25">
      <c r="A153">
        <v>2957278</v>
      </c>
      <c r="B153">
        <v>29099</v>
      </c>
      <c r="C153" t="s">
        <v>151</v>
      </c>
      <c r="D153" t="s">
        <v>165</v>
      </c>
      <c r="E153" s="8">
        <v>5532</v>
      </c>
      <c r="F153" s="1">
        <v>5873</v>
      </c>
      <c r="G153" s="2">
        <f t="shared" si="2"/>
        <v>6.1641359363702096E-2</v>
      </c>
    </row>
    <row r="154" spans="1:7" x14ac:dyDescent="0.25">
      <c r="A154">
        <v>2966337</v>
      </c>
      <c r="B154">
        <v>29099</v>
      </c>
      <c r="C154" t="s">
        <v>151</v>
      </c>
      <c r="D154" t="s">
        <v>166</v>
      </c>
      <c r="E154" s="8">
        <v>218</v>
      </c>
      <c r="F154" s="1">
        <v>222</v>
      </c>
      <c r="G154" s="2">
        <f t="shared" si="2"/>
        <v>1.834862385321101E-2</v>
      </c>
    </row>
    <row r="155" spans="1:7" x14ac:dyDescent="0.25">
      <c r="A155">
        <v>2912079</v>
      </c>
      <c r="B155">
        <v>29113</v>
      </c>
      <c r="C155" t="s">
        <v>167</v>
      </c>
      <c r="D155" t="s">
        <v>168</v>
      </c>
      <c r="E155" s="8">
        <v>5</v>
      </c>
      <c r="F155" s="1">
        <v>5</v>
      </c>
      <c r="G155" s="2">
        <f t="shared" si="2"/>
        <v>0</v>
      </c>
    </row>
    <row r="156" spans="1:7" x14ac:dyDescent="0.25">
      <c r="A156">
        <v>2913006</v>
      </c>
      <c r="B156">
        <v>29113</v>
      </c>
      <c r="C156" t="s">
        <v>167</v>
      </c>
      <c r="D156" t="s">
        <v>169</v>
      </c>
      <c r="E156" s="8">
        <v>93</v>
      </c>
      <c r="F156" s="1">
        <v>98</v>
      </c>
      <c r="G156" s="2">
        <f t="shared" si="2"/>
        <v>5.3763440860215055E-2</v>
      </c>
    </row>
    <row r="157" spans="1:7" x14ac:dyDescent="0.25">
      <c r="A157">
        <v>2922114</v>
      </c>
      <c r="B157">
        <v>29113</v>
      </c>
      <c r="C157" t="s">
        <v>167</v>
      </c>
      <c r="D157" t="s">
        <v>170</v>
      </c>
      <c r="E157" s="8">
        <v>1939</v>
      </c>
      <c r="F157" s="1">
        <v>2053</v>
      </c>
      <c r="G157" s="2">
        <f t="shared" si="2"/>
        <v>5.8793192367199584E-2</v>
      </c>
    </row>
    <row r="158" spans="1:7" x14ac:dyDescent="0.25">
      <c r="A158">
        <v>2924886</v>
      </c>
      <c r="B158">
        <v>29113</v>
      </c>
      <c r="C158" t="s">
        <v>167</v>
      </c>
      <c r="D158" t="s">
        <v>171</v>
      </c>
      <c r="E158" s="8">
        <v>161</v>
      </c>
      <c r="F158" s="1">
        <v>170</v>
      </c>
      <c r="G158" s="2">
        <f t="shared" si="2"/>
        <v>5.5900621118012424E-2</v>
      </c>
    </row>
    <row r="159" spans="1:7" x14ac:dyDescent="0.25">
      <c r="A159">
        <v>2925411</v>
      </c>
      <c r="B159">
        <v>29113</v>
      </c>
      <c r="C159" t="s">
        <v>167</v>
      </c>
      <c r="D159" t="s">
        <v>172</v>
      </c>
      <c r="E159" s="8">
        <v>165</v>
      </c>
      <c r="F159" s="1">
        <v>177</v>
      </c>
      <c r="G159" s="2">
        <f t="shared" si="2"/>
        <v>7.2727272727272724E-2</v>
      </c>
    </row>
    <row r="160" spans="1:7" x14ac:dyDescent="0.25">
      <c r="A160">
        <v>2931024</v>
      </c>
      <c r="B160">
        <v>29113</v>
      </c>
      <c r="C160" t="s">
        <v>167</v>
      </c>
      <c r="D160" t="s">
        <v>173</v>
      </c>
      <c r="E160" s="8">
        <v>667</v>
      </c>
      <c r="F160" s="1">
        <v>698</v>
      </c>
      <c r="G160" s="2">
        <f t="shared" si="2"/>
        <v>4.6476761619190406E-2</v>
      </c>
    </row>
    <row r="161" spans="1:7" x14ac:dyDescent="0.25">
      <c r="A161">
        <v>2950204</v>
      </c>
      <c r="B161">
        <v>29113</v>
      </c>
      <c r="C161" t="s">
        <v>167</v>
      </c>
      <c r="D161" t="s">
        <v>174</v>
      </c>
      <c r="E161" s="8">
        <v>2534</v>
      </c>
      <c r="F161" s="1">
        <v>3201</v>
      </c>
      <c r="G161" s="2">
        <f t="shared" si="2"/>
        <v>0.26322020520915551</v>
      </c>
    </row>
    <row r="162" spans="1:7" x14ac:dyDescent="0.25">
      <c r="A162">
        <v>2954416</v>
      </c>
      <c r="B162">
        <v>29113</v>
      </c>
      <c r="C162" t="s">
        <v>167</v>
      </c>
      <c r="D162" t="s">
        <v>175</v>
      </c>
      <c r="E162" s="8">
        <v>265</v>
      </c>
      <c r="F162" s="1">
        <v>283</v>
      </c>
      <c r="G162" s="2">
        <f t="shared" si="2"/>
        <v>6.7924528301886791E-2</v>
      </c>
    </row>
    <row r="163" spans="1:7" x14ac:dyDescent="0.25">
      <c r="A163">
        <v>2967808</v>
      </c>
      <c r="B163">
        <v>29113</v>
      </c>
      <c r="C163" t="s">
        <v>167</v>
      </c>
      <c r="D163" t="s">
        <v>176</v>
      </c>
      <c r="E163" s="8">
        <v>187</v>
      </c>
      <c r="F163" s="1">
        <v>290</v>
      </c>
      <c r="G163" s="2">
        <f t="shared" si="2"/>
        <v>0.55080213903743314</v>
      </c>
    </row>
    <row r="164" spans="1:7" x14ac:dyDescent="0.25">
      <c r="A164">
        <v>2973942</v>
      </c>
      <c r="B164">
        <v>29113</v>
      </c>
      <c r="C164" t="s">
        <v>167</v>
      </c>
      <c r="D164" t="s">
        <v>97</v>
      </c>
      <c r="E164" s="8">
        <v>10638</v>
      </c>
      <c r="F164" s="1">
        <v>12456</v>
      </c>
      <c r="G164" s="2">
        <f t="shared" si="2"/>
        <v>0.17089678510998307</v>
      </c>
    </row>
    <row r="165" spans="1:7" x14ac:dyDescent="0.25">
      <c r="A165">
        <v>2974014</v>
      </c>
      <c r="B165">
        <v>29113</v>
      </c>
      <c r="C165" t="s">
        <v>167</v>
      </c>
      <c r="D165" t="s">
        <v>177</v>
      </c>
      <c r="E165" s="8">
        <v>91</v>
      </c>
      <c r="F165" s="1">
        <v>96</v>
      </c>
      <c r="G165" s="2">
        <f t="shared" si="2"/>
        <v>5.4945054945054944E-2</v>
      </c>
    </row>
    <row r="166" spans="1:7" x14ac:dyDescent="0.25">
      <c r="A166">
        <v>2979558</v>
      </c>
      <c r="B166">
        <v>29113</v>
      </c>
      <c r="C166" t="s">
        <v>167</v>
      </c>
      <c r="D166" t="s">
        <v>178</v>
      </c>
      <c r="E166" s="8">
        <v>75</v>
      </c>
      <c r="F166" s="1">
        <v>79</v>
      </c>
      <c r="G166" s="2">
        <f t="shared" si="2"/>
        <v>5.3333333333333337E-2</v>
      </c>
    </row>
    <row r="167" spans="1:7" x14ac:dyDescent="0.25">
      <c r="A167">
        <v>2980422</v>
      </c>
      <c r="B167">
        <v>29113</v>
      </c>
      <c r="C167" t="s">
        <v>167</v>
      </c>
      <c r="D167" t="s">
        <v>179</v>
      </c>
      <c r="E167" s="8">
        <v>1406</v>
      </c>
      <c r="F167" s="1">
        <v>1482</v>
      </c>
      <c r="G167" s="2">
        <f t="shared" si="2"/>
        <v>5.4054054054054057E-2</v>
      </c>
    </row>
    <row r="168" spans="1:7" x14ac:dyDescent="0.25">
      <c r="A168">
        <v>2902512</v>
      </c>
      <c r="B168">
        <v>29183</v>
      </c>
      <c r="C168" t="s">
        <v>180</v>
      </c>
      <c r="D168" t="s">
        <v>181</v>
      </c>
      <c r="E168" s="8">
        <v>254</v>
      </c>
      <c r="F168" s="1">
        <v>255</v>
      </c>
      <c r="G168" s="2">
        <f t="shared" si="2"/>
        <v>3.937007874015748E-3</v>
      </c>
    </row>
    <row r="169" spans="1:7" x14ac:dyDescent="0.25">
      <c r="A169">
        <v>2916678</v>
      </c>
      <c r="B169">
        <v>29183</v>
      </c>
      <c r="C169" t="s">
        <v>180</v>
      </c>
      <c r="D169" t="s">
        <v>182</v>
      </c>
      <c r="E169" s="8">
        <v>3109</v>
      </c>
      <c r="F169" s="1">
        <v>5446</v>
      </c>
      <c r="G169" s="2">
        <f t="shared" si="2"/>
        <v>0.75168864586683826</v>
      </c>
    </row>
    <row r="170" spans="1:7" x14ac:dyDescent="0.25">
      <c r="A170">
        <v>2918253</v>
      </c>
      <c r="B170">
        <v>29183</v>
      </c>
      <c r="C170" t="s">
        <v>180</v>
      </c>
      <c r="D170" t="s">
        <v>183</v>
      </c>
      <c r="E170" s="8">
        <v>11613</v>
      </c>
      <c r="F170" s="1">
        <v>13360</v>
      </c>
      <c r="G170" s="2">
        <f t="shared" si="2"/>
        <v>0.15043485748729871</v>
      </c>
    </row>
    <row r="171" spans="1:7" x14ac:dyDescent="0.25">
      <c r="A171">
        <v>2924688</v>
      </c>
      <c r="B171">
        <v>29183</v>
      </c>
      <c r="C171" t="s">
        <v>180</v>
      </c>
      <c r="D171" t="s">
        <v>184</v>
      </c>
      <c r="E171" s="8">
        <v>491</v>
      </c>
      <c r="F171" s="1">
        <v>550</v>
      </c>
      <c r="G171" s="2">
        <f t="shared" si="2"/>
        <v>0.12016293279022404</v>
      </c>
    </row>
    <row r="172" spans="1:7" x14ac:dyDescent="0.25">
      <c r="A172">
        <v>2925120</v>
      </c>
      <c r="B172">
        <v>29183</v>
      </c>
      <c r="C172" t="s">
        <v>180</v>
      </c>
      <c r="D172" t="s">
        <v>286</v>
      </c>
      <c r="E172" s="8">
        <v>527</v>
      </c>
      <c r="F172" s="1">
        <v>582</v>
      </c>
      <c r="G172" s="2">
        <f t="shared" si="2"/>
        <v>0.10436432637571158</v>
      </c>
    </row>
    <row r="173" spans="1:7" x14ac:dyDescent="0.25">
      <c r="A173">
        <v>2937700</v>
      </c>
      <c r="B173">
        <v>29183</v>
      </c>
      <c r="C173" t="s">
        <v>180</v>
      </c>
      <c r="D173" t="s">
        <v>185</v>
      </c>
      <c r="E173" s="8">
        <v>415</v>
      </c>
      <c r="F173" s="1">
        <v>464</v>
      </c>
      <c r="G173" s="2">
        <f t="shared" si="2"/>
        <v>0.1180722891566265</v>
      </c>
    </row>
    <row r="174" spans="1:7" x14ac:dyDescent="0.25">
      <c r="A174">
        <v>2940043</v>
      </c>
      <c r="B174">
        <v>29183</v>
      </c>
      <c r="C174" t="s">
        <v>180</v>
      </c>
      <c r="D174" t="s">
        <v>186</v>
      </c>
      <c r="E174" s="8">
        <v>14620</v>
      </c>
      <c r="F174" s="1">
        <v>16230</v>
      </c>
      <c r="G174" s="2">
        <f t="shared" si="2"/>
        <v>0.11012311901504789</v>
      </c>
    </row>
    <row r="175" spans="1:7" x14ac:dyDescent="0.25">
      <c r="A175">
        <v>2952148</v>
      </c>
      <c r="B175">
        <v>29183</v>
      </c>
      <c r="C175" t="s">
        <v>180</v>
      </c>
      <c r="D175" t="s">
        <v>187</v>
      </c>
      <c r="E175" s="8">
        <v>478</v>
      </c>
      <c r="F175" s="1">
        <v>490</v>
      </c>
      <c r="G175" s="2">
        <f t="shared" si="2"/>
        <v>2.5104602510460251E-2</v>
      </c>
    </row>
    <row r="176" spans="1:7" x14ac:dyDescent="0.25">
      <c r="A176">
        <v>2954074</v>
      </c>
      <c r="B176">
        <v>29183</v>
      </c>
      <c r="C176" t="s">
        <v>180</v>
      </c>
      <c r="D176" t="s">
        <v>129</v>
      </c>
      <c r="E176" s="8">
        <v>79865</v>
      </c>
      <c r="F176" s="1">
        <v>88472</v>
      </c>
      <c r="G176" s="2">
        <f t="shared" si="2"/>
        <v>0.10776936079634383</v>
      </c>
    </row>
    <row r="177" spans="1:7" x14ac:dyDescent="0.25">
      <c r="A177">
        <v>2959150</v>
      </c>
      <c r="B177">
        <v>29183</v>
      </c>
      <c r="C177" t="s">
        <v>180</v>
      </c>
      <c r="D177" t="s">
        <v>188</v>
      </c>
      <c r="E177" s="8">
        <v>331</v>
      </c>
      <c r="F177" s="1">
        <v>330</v>
      </c>
      <c r="G177" s="2">
        <f t="shared" si="2"/>
        <v>-3.0211480362537764E-3</v>
      </c>
    </row>
    <row r="178" spans="1:7" x14ac:dyDescent="0.25">
      <c r="A178">
        <v>2964082</v>
      </c>
      <c r="B178">
        <v>29183</v>
      </c>
      <c r="C178" t="s">
        <v>180</v>
      </c>
      <c r="D178" t="s">
        <v>189</v>
      </c>
      <c r="E178" s="8">
        <v>66316</v>
      </c>
      <c r="F178" s="1">
        <v>70764</v>
      </c>
      <c r="G178" s="2">
        <f t="shared" si="2"/>
        <v>6.7072802943482723E-2</v>
      </c>
    </row>
    <row r="179" spans="1:7" x14ac:dyDescent="0.25">
      <c r="A179">
        <v>2965108</v>
      </c>
      <c r="B179">
        <v>29183</v>
      </c>
      <c r="C179" t="s">
        <v>180</v>
      </c>
      <c r="D179" t="s">
        <v>190</v>
      </c>
      <c r="E179" s="8">
        <v>1946</v>
      </c>
      <c r="F179" s="1">
        <v>2411</v>
      </c>
      <c r="G179" s="2">
        <f t="shared" si="2"/>
        <v>0.23895169578622816</v>
      </c>
    </row>
    <row r="180" spans="1:7" x14ac:dyDescent="0.25">
      <c r="A180">
        <v>2965126</v>
      </c>
      <c r="B180">
        <v>29183</v>
      </c>
      <c r="C180" t="s">
        <v>180</v>
      </c>
      <c r="D180" t="s">
        <v>191</v>
      </c>
      <c r="E180" s="8">
        <v>52777</v>
      </c>
      <c r="F180" s="1">
        <v>57127</v>
      </c>
      <c r="G180" s="2">
        <f t="shared" si="2"/>
        <v>8.2422267275517741E-2</v>
      </c>
    </row>
    <row r="181" spans="1:7" x14ac:dyDescent="0.25">
      <c r="A181">
        <v>2978314</v>
      </c>
      <c r="B181">
        <v>29183</v>
      </c>
      <c r="C181" t="s">
        <v>180</v>
      </c>
      <c r="D181" t="s">
        <v>192</v>
      </c>
      <c r="E181" s="8">
        <v>5439</v>
      </c>
      <c r="F181" s="1">
        <v>5567</v>
      </c>
      <c r="G181" s="2">
        <f t="shared" si="2"/>
        <v>2.3533737819452106E-2</v>
      </c>
    </row>
    <row r="182" spans="1:7" x14ac:dyDescent="0.25">
      <c r="A182">
        <v>2978334</v>
      </c>
      <c r="B182">
        <v>29183</v>
      </c>
      <c r="C182" t="s">
        <v>180</v>
      </c>
      <c r="D182" t="s">
        <v>193</v>
      </c>
      <c r="E182" s="8">
        <v>91</v>
      </c>
      <c r="F182" s="1">
        <v>91</v>
      </c>
      <c r="G182" s="2">
        <f t="shared" si="2"/>
        <v>0</v>
      </c>
    </row>
    <row r="183" spans="1:7" x14ac:dyDescent="0.25">
      <c r="A183">
        <v>2978442</v>
      </c>
      <c r="B183">
        <v>29183</v>
      </c>
      <c r="C183" t="s">
        <v>180</v>
      </c>
      <c r="D183" t="s">
        <v>194</v>
      </c>
      <c r="E183" s="8">
        <v>29634</v>
      </c>
      <c r="F183" s="1">
        <v>41164</v>
      </c>
      <c r="G183" s="2">
        <f t="shared" si="2"/>
        <v>0.38908011068367415</v>
      </c>
    </row>
    <row r="184" spans="1:7" x14ac:dyDescent="0.25">
      <c r="A184">
        <v>2978514</v>
      </c>
      <c r="B184">
        <v>29183</v>
      </c>
      <c r="C184" t="s">
        <v>180</v>
      </c>
      <c r="D184" t="s">
        <v>195</v>
      </c>
      <c r="E184" s="8">
        <v>523</v>
      </c>
      <c r="F184" s="1">
        <v>530</v>
      </c>
      <c r="G184" s="2">
        <f t="shared" si="2"/>
        <v>1.338432122370937E-2</v>
      </c>
    </row>
    <row r="185" spans="1:7" x14ac:dyDescent="0.25">
      <c r="A185">
        <v>2903160</v>
      </c>
      <c r="B185">
        <v>29189</v>
      </c>
      <c r="C185" t="s">
        <v>196</v>
      </c>
      <c r="D185" t="s">
        <v>197</v>
      </c>
      <c r="E185" s="8">
        <v>30426</v>
      </c>
      <c r="F185" s="1">
        <v>30188</v>
      </c>
      <c r="G185" s="2">
        <f t="shared" si="2"/>
        <v>-7.822257279957931E-3</v>
      </c>
    </row>
    <row r="186" spans="1:7" x14ac:dyDescent="0.25">
      <c r="A186">
        <v>2904114</v>
      </c>
      <c r="B186">
        <v>29189</v>
      </c>
      <c r="C186" t="s">
        <v>196</v>
      </c>
      <c r="D186" t="s">
        <v>198</v>
      </c>
      <c r="E186" s="8">
        <v>737</v>
      </c>
      <c r="F186" s="1">
        <v>727</v>
      </c>
      <c r="G186" s="2">
        <f t="shared" si="2"/>
        <v>-1.3568521031207599E-2</v>
      </c>
    </row>
    <row r="187" spans="1:7" x14ac:dyDescent="0.25">
      <c r="A187">
        <v>2904222</v>
      </c>
      <c r="B187">
        <v>29189</v>
      </c>
      <c r="C187" t="s">
        <v>196</v>
      </c>
      <c r="D187" t="s">
        <v>199</v>
      </c>
      <c r="E187" s="8">
        <v>10786</v>
      </c>
      <c r="F187" s="1">
        <v>10456</v>
      </c>
      <c r="G187" s="2">
        <f t="shared" si="2"/>
        <v>-3.0595216020767663E-2</v>
      </c>
    </row>
    <row r="188" spans="1:7" x14ac:dyDescent="0.25">
      <c r="A188">
        <v>2904248</v>
      </c>
      <c r="B188">
        <v>29189</v>
      </c>
      <c r="C188" t="s">
        <v>196</v>
      </c>
      <c r="D188" t="s">
        <v>200</v>
      </c>
      <c r="E188" s="8">
        <v>188</v>
      </c>
      <c r="F188" s="1">
        <v>182</v>
      </c>
      <c r="G188" s="2">
        <f t="shared" si="2"/>
        <v>-3.1914893617021274E-2</v>
      </c>
    </row>
    <row r="189" spans="1:7" x14ac:dyDescent="0.25">
      <c r="A189">
        <v>2904348</v>
      </c>
      <c r="B189">
        <v>29189</v>
      </c>
      <c r="C189" t="s">
        <v>196</v>
      </c>
      <c r="D189" t="s">
        <v>201</v>
      </c>
      <c r="E189" s="8">
        <v>1449</v>
      </c>
      <c r="F189" s="1">
        <v>1404</v>
      </c>
      <c r="G189" s="2">
        <f t="shared" si="2"/>
        <v>-3.1055900621118012E-2</v>
      </c>
    </row>
    <row r="190" spans="1:7" x14ac:dyDescent="0.25">
      <c r="A190">
        <v>2904366</v>
      </c>
      <c r="B190">
        <v>29189</v>
      </c>
      <c r="C190" t="s">
        <v>196</v>
      </c>
      <c r="D190" t="s">
        <v>202</v>
      </c>
      <c r="E190" s="8">
        <v>2753</v>
      </c>
      <c r="F190" s="1">
        <v>2689</v>
      </c>
      <c r="G190" s="2">
        <f t="shared" si="2"/>
        <v>-2.3247366509262624E-2</v>
      </c>
    </row>
    <row r="191" spans="1:7" x14ac:dyDescent="0.25">
      <c r="A191">
        <v>2904906</v>
      </c>
      <c r="B191">
        <v>29189</v>
      </c>
      <c r="C191" t="s">
        <v>196</v>
      </c>
      <c r="D191" t="s">
        <v>203</v>
      </c>
      <c r="E191" s="8">
        <v>9136</v>
      </c>
      <c r="F191" s="1">
        <v>8897</v>
      </c>
      <c r="G191" s="2">
        <f t="shared" si="2"/>
        <v>-2.6160245183887917E-2</v>
      </c>
    </row>
    <row r="192" spans="1:7" x14ac:dyDescent="0.25">
      <c r="A192">
        <v>2905248</v>
      </c>
      <c r="B192">
        <v>29189</v>
      </c>
      <c r="C192" t="s">
        <v>196</v>
      </c>
      <c r="D192" t="s">
        <v>204</v>
      </c>
      <c r="E192" s="8">
        <v>574</v>
      </c>
      <c r="F192" s="1">
        <v>556</v>
      </c>
      <c r="G192" s="2">
        <f t="shared" si="2"/>
        <v>-3.1358885017421602E-2</v>
      </c>
    </row>
    <row r="193" spans="1:7" x14ac:dyDescent="0.25">
      <c r="A193">
        <v>2906004</v>
      </c>
      <c r="B193">
        <v>29189</v>
      </c>
      <c r="C193" t="s">
        <v>196</v>
      </c>
      <c r="D193" t="s">
        <v>205</v>
      </c>
      <c r="E193" s="8">
        <v>6922</v>
      </c>
      <c r="F193" s="1">
        <v>6935</v>
      </c>
      <c r="G193" s="2">
        <f t="shared" si="2"/>
        <v>1.8780699219878647E-3</v>
      </c>
    </row>
    <row r="194" spans="1:7" x14ac:dyDescent="0.25">
      <c r="A194">
        <v>2908164</v>
      </c>
      <c r="B194">
        <v>29189</v>
      </c>
      <c r="C194" t="s">
        <v>196</v>
      </c>
      <c r="D194" t="s">
        <v>206</v>
      </c>
      <c r="E194" s="8">
        <v>4742</v>
      </c>
      <c r="F194" s="1">
        <v>4607</v>
      </c>
      <c r="G194" s="2">
        <f t="shared" si="2"/>
        <v>-2.846900042176297E-2</v>
      </c>
    </row>
    <row r="195" spans="1:7" x14ac:dyDescent="0.25">
      <c r="A195">
        <v>2908236</v>
      </c>
      <c r="B195">
        <v>29189</v>
      </c>
      <c r="C195" t="s">
        <v>196</v>
      </c>
      <c r="D195" t="s">
        <v>207</v>
      </c>
      <c r="E195" s="8">
        <v>8047</v>
      </c>
      <c r="F195" s="1">
        <v>7998</v>
      </c>
      <c r="G195" s="2">
        <f t="shared" si="2"/>
        <v>-6.0892257984341992E-3</v>
      </c>
    </row>
    <row r="196" spans="1:7" x14ac:dyDescent="0.25">
      <c r="A196">
        <v>2908398</v>
      </c>
      <c r="B196">
        <v>29189</v>
      </c>
      <c r="C196" t="s">
        <v>196</v>
      </c>
      <c r="D196" t="s">
        <v>208</v>
      </c>
      <c r="E196" s="8">
        <v>11536</v>
      </c>
      <c r="F196" s="1">
        <v>11600</v>
      </c>
      <c r="G196" s="2">
        <f t="shared" ref="G196:G259" si="3">IF(E196&gt;0,(F196-E196)/E196,"-")</f>
        <v>5.5478502080443829E-3</v>
      </c>
    </row>
    <row r="197" spans="1:7" x14ac:dyDescent="0.25">
      <c r="A197">
        <v>2910612</v>
      </c>
      <c r="B197">
        <v>29189</v>
      </c>
      <c r="C197" t="s">
        <v>196</v>
      </c>
      <c r="D197" t="s">
        <v>209</v>
      </c>
      <c r="E197" s="8">
        <v>1285</v>
      </c>
      <c r="F197" s="1">
        <v>1271</v>
      </c>
      <c r="G197" s="2">
        <f t="shared" si="3"/>
        <v>-1.0894941634241245E-2</v>
      </c>
    </row>
    <row r="198" spans="1:7" x14ac:dyDescent="0.25">
      <c r="A198">
        <v>2913078</v>
      </c>
      <c r="B198">
        <v>29189</v>
      </c>
      <c r="C198" t="s">
        <v>196</v>
      </c>
      <c r="D198" t="s">
        <v>210</v>
      </c>
      <c r="E198" s="8">
        <v>13</v>
      </c>
      <c r="F198" s="1">
        <v>13</v>
      </c>
      <c r="G198" s="2">
        <f t="shared" si="3"/>
        <v>0</v>
      </c>
    </row>
    <row r="199" spans="1:7" x14ac:dyDescent="0.25">
      <c r="A199">
        <v>2913330</v>
      </c>
      <c r="B199">
        <v>29189</v>
      </c>
      <c r="C199" t="s">
        <v>196</v>
      </c>
      <c r="D199" t="s">
        <v>211</v>
      </c>
      <c r="E199" s="8">
        <v>1363</v>
      </c>
      <c r="F199" s="1">
        <v>1357</v>
      </c>
      <c r="G199" s="2">
        <f t="shared" si="3"/>
        <v>-4.4020542920029347E-3</v>
      </c>
    </row>
    <row r="200" spans="1:7" x14ac:dyDescent="0.25">
      <c r="A200">
        <v>2913600</v>
      </c>
      <c r="B200">
        <v>29189</v>
      </c>
      <c r="C200" t="s">
        <v>196</v>
      </c>
      <c r="D200" t="s">
        <v>212</v>
      </c>
      <c r="E200" s="8">
        <v>47490</v>
      </c>
      <c r="F200" s="1">
        <v>47644</v>
      </c>
      <c r="G200" s="2">
        <f t="shared" si="3"/>
        <v>3.2427879553590228E-3</v>
      </c>
    </row>
    <row r="201" spans="1:7" x14ac:dyDescent="0.25">
      <c r="A201">
        <v>2914176</v>
      </c>
      <c r="B201">
        <v>29189</v>
      </c>
      <c r="C201" t="s">
        <v>196</v>
      </c>
      <c r="D201" t="s">
        <v>213</v>
      </c>
      <c r="E201" s="8">
        <v>2636</v>
      </c>
      <c r="F201" s="1">
        <v>2616</v>
      </c>
      <c r="G201" s="2">
        <f t="shared" si="3"/>
        <v>-7.5872534142640367E-3</v>
      </c>
    </row>
    <row r="202" spans="1:7" x14ac:dyDescent="0.25">
      <c r="A202">
        <v>2914572</v>
      </c>
      <c r="B202">
        <v>29189</v>
      </c>
      <c r="C202" t="s">
        <v>196</v>
      </c>
      <c r="D202" t="s">
        <v>214</v>
      </c>
      <c r="E202" s="8">
        <v>15987</v>
      </c>
      <c r="F202" s="1">
        <v>16826</v>
      </c>
      <c r="G202" s="2">
        <f t="shared" si="3"/>
        <v>5.2480140113842499E-2</v>
      </c>
    </row>
    <row r="203" spans="1:7" x14ac:dyDescent="0.25">
      <c r="A203">
        <v>2916228</v>
      </c>
      <c r="B203">
        <v>29189</v>
      </c>
      <c r="C203" t="s">
        <v>196</v>
      </c>
      <c r="D203" t="s">
        <v>215</v>
      </c>
      <c r="E203" s="8">
        <v>1193</v>
      </c>
      <c r="F203" s="1">
        <v>1160</v>
      </c>
      <c r="G203" s="2">
        <f t="shared" si="3"/>
        <v>-2.7661357921207042E-2</v>
      </c>
    </row>
    <row r="204" spans="1:7" x14ac:dyDescent="0.25">
      <c r="A204">
        <v>2916822</v>
      </c>
      <c r="B204">
        <v>29189</v>
      </c>
      <c r="C204" t="s">
        <v>196</v>
      </c>
      <c r="D204" t="s">
        <v>216</v>
      </c>
      <c r="E204" s="8">
        <v>1283</v>
      </c>
      <c r="F204" s="1">
        <v>1267</v>
      </c>
      <c r="G204" s="2">
        <f t="shared" si="3"/>
        <v>-1.2470771628994544E-2</v>
      </c>
    </row>
    <row r="205" spans="1:7" x14ac:dyDescent="0.25">
      <c r="A205">
        <v>2916876</v>
      </c>
      <c r="B205">
        <v>29189</v>
      </c>
      <c r="C205" t="s">
        <v>196</v>
      </c>
      <c r="D205" t="s">
        <v>217</v>
      </c>
      <c r="E205" s="8">
        <v>74</v>
      </c>
      <c r="F205" s="1">
        <v>73</v>
      </c>
      <c r="G205" s="2">
        <f t="shared" si="3"/>
        <v>-1.3513513513513514E-2</v>
      </c>
    </row>
    <row r="206" spans="1:7" x14ac:dyDescent="0.25">
      <c r="A206">
        <v>2917218</v>
      </c>
      <c r="B206">
        <v>29189</v>
      </c>
      <c r="C206" t="s">
        <v>196</v>
      </c>
      <c r="D206" t="s">
        <v>218</v>
      </c>
      <c r="E206" s="8">
        <v>11887</v>
      </c>
      <c r="F206" s="1">
        <v>11850</v>
      </c>
      <c r="G206" s="2">
        <f t="shared" si="3"/>
        <v>-3.1126440649448979E-3</v>
      </c>
    </row>
    <row r="207" spans="1:7" x14ac:dyDescent="0.25">
      <c r="A207">
        <v>2917272</v>
      </c>
      <c r="B207">
        <v>29189</v>
      </c>
      <c r="C207" t="s">
        <v>196</v>
      </c>
      <c r="D207" t="s">
        <v>219</v>
      </c>
      <c r="E207" s="8">
        <v>17851</v>
      </c>
      <c r="F207" s="1">
        <v>18717</v>
      </c>
      <c r="G207" s="2">
        <f t="shared" si="3"/>
        <v>4.8512688364797489E-2</v>
      </c>
    </row>
    <row r="208" spans="1:7" x14ac:dyDescent="0.25">
      <c r="A208">
        <v>2917650</v>
      </c>
      <c r="B208">
        <v>29189</v>
      </c>
      <c r="C208" t="s">
        <v>196</v>
      </c>
      <c r="D208" t="s">
        <v>220</v>
      </c>
      <c r="E208" s="8">
        <v>470</v>
      </c>
      <c r="F208" s="1">
        <v>488</v>
      </c>
      <c r="G208" s="2">
        <f t="shared" si="3"/>
        <v>3.8297872340425532E-2</v>
      </c>
    </row>
    <row r="209" spans="1:7" x14ac:dyDescent="0.25">
      <c r="A209">
        <v>2919018</v>
      </c>
      <c r="B209">
        <v>29189</v>
      </c>
      <c r="C209" t="s">
        <v>196</v>
      </c>
      <c r="D209" t="s">
        <v>221</v>
      </c>
      <c r="E209" s="8">
        <v>4939</v>
      </c>
      <c r="F209" s="1">
        <v>4898</v>
      </c>
      <c r="G209" s="2">
        <f t="shared" si="3"/>
        <v>-8.3012755618546256E-3</v>
      </c>
    </row>
    <row r="210" spans="1:7" x14ac:dyDescent="0.25">
      <c r="A210">
        <v>2919270</v>
      </c>
      <c r="B210">
        <v>29189</v>
      </c>
      <c r="C210" t="s">
        <v>196</v>
      </c>
      <c r="D210" t="s">
        <v>222</v>
      </c>
      <c r="E210" s="8">
        <v>8385</v>
      </c>
      <c r="F210" s="1">
        <v>8662</v>
      </c>
      <c r="G210" s="2">
        <f t="shared" si="3"/>
        <v>3.3035181872391177E-2</v>
      </c>
    </row>
    <row r="211" spans="1:7" x14ac:dyDescent="0.25">
      <c r="A211">
        <v>2921376</v>
      </c>
      <c r="B211">
        <v>29189</v>
      </c>
      <c r="C211" t="s">
        <v>196</v>
      </c>
      <c r="D211" t="s">
        <v>223</v>
      </c>
      <c r="E211" s="8">
        <v>834</v>
      </c>
      <c r="F211" s="1">
        <v>830</v>
      </c>
      <c r="G211" s="2">
        <f t="shared" si="3"/>
        <v>-4.7961630695443642E-3</v>
      </c>
    </row>
    <row r="212" spans="1:7" x14ac:dyDescent="0.25">
      <c r="A212">
        <v>2921898</v>
      </c>
      <c r="B212">
        <v>29189</v>
      </c>
      <c r="C212" t="s">
        <v>196</v>
      </c>
      <c r="D212" t="s">
        <v>224</v>
      </c>
      <c r="E212" s="8">
        <v>9309</v>
      </c>
      <c r="F212" s="1">
        <v>9872</v>
      </c>
      <c r="G212" s="2">
        <f t="shared" si="3"/>
        <v>6.0479106241271889E-2</v>
      </c>
    </row>
    <row r="213" spans="1:7" x14ac:dyDescent="0.25">
      <c r="A213">
        <v>2922834</v>
      </c>
      <c r="B213">
        <v>29189</v>
      </c>
      <c r="C213" t="s">
        <v>196</v>
      </c>
      <c r="D213" t="s">
        <v>225</v>
      </c>
      <c r="E213" s="8">
        <v>10181</v>
      </c>
      <c r="F213" s="1">
        <v>10759</v>
      </c>
      <c r="G213" s="2">
        <f t="shared" si="3"/>
        <v>5.6772419212258125E-2</v>
      </c>
    </row>
    <row r="214" spans="1:7" x14ac:dyDescent="0.25">
      <c r="A214">
        <v>2923950</v>
      </c>
      <c r="B214">
        <v>29189</v>
      </c>
      <c r="C214" t="s">
        <v>196</v>
      </c>
      <c r="D214" t="s">
        <v>226</v>
      </c>
      <c r="E214" s="8">
        <v>4023</v>
      </c>
      <c r="F214" s="1">
        <v>4034</v>
      </c>
      <c r="G214" s="2">
        <f t="shared" si="3"/>
        <v>2.7342779020631371E-3</v>
      </c>
    </row>
    <row r="215" spans="1:7" x14ac:dyDescent="0.25">
      <c r="A215">
        <v>2923986</v>
      </c>
      <c r="B215">
        <v>29189</v>
      </c>
      <c r="C215" t="s">
        <v>196</v>
      </c>
      <c r="D215" t="s">
        <v>227</v>
      </c>
      <c r="E215" s="8">
        <v>21270</v>
      </c>
      <c r="F215" s="1">
        <v>20730</v>
      </c>
      <c r="G215" s="2">
        <f t="shared" si="3"/>
        <v>-2.5387870239774329E-2</v>
      </c>
    </row>
    <row r="216" spans="1:7" x14ac:dyDescent="0.25">
      <c r="A216">
        <v>2924706</v>
      </c>
      <c r="B216">
        <v>29189</v>
      </c>
      <c r="C216" t="s">
        <v>196</v>
      </c>
      <c r="D216" t="s">
        <v>228</v>
      </c>
      <c r="E216" s="8">
        <v>800</v>
      </c>
      <c r="F216" s="1">
        <v>779</v>
      </c>
      <c r="G216" s="2">
        <f t="shared" si="3"/>
        <v>-2.6249999999999999E-2</v>
      </c>
    </row>
    <row r="217" spans="1:7" x14ac:dyDescent="0.25">
      <c r="A217">
        <v>2924778</v>
      </c>
      <c r="B217">
        <v>29189</v>
      </c>
      <c r="C217" t="s">
        <v>196</v>
      </c>
      <c r="D217" t="s">
        <v>229</v>
      </c>
      <c r="E217" s="8">
        <v>52274</v>
      </c>
      <c r="F217" s="1">
        <v>51272</v>
      </c>
      <c r="G217" s="2">
        <f t="shared" si="3"/>
        <v>-1.9168228947469106E-2</v>
      </c>
    </row>
    <row r="218" spans="1:7" x14ac:dyDescent="0.25">
      <c r="A218">
        <v>2926110</v>
      </c>
      <c r="B218">
        <v>29189</v>
      </c>
      <c r="C218" t="s">
        <v>196</v>
      </c>
      <c r="D218" t="s">
        <v>230</v>
      </c>
      <c r="E218" s="8">
        <v>3431</v>
      </c>
      <c r="F218" s="1">
        <v>3556</v>
      </c>
      <c r="G218" s="2">
        <f t="shared" si="3"/>
        <v>3.6432526960069954E-2</v>
      </c>
    </row>
    <row r="219" spans="1:7" x14ac:dyDescent="0.25">
      <c r="A219">
        <v>2927334</v>
      </c>
      <c r="B219">
        <v>29189</v>
      </c>
      <c r="C219" t="s">
        <v>196</v>
      </c>
      <c r="D219" t="s">
        <v>231</v>
      </c>
      <c r="E219" s="8">
        <v>5917</v>
      </c>
      <c r="F219" s="1">
        <v>5878</v>
      </c>
      <c r="G219" s="2">
        <f t="shared" si="3"/>
        <v>-6.5911779618049691E-3</v>
      </c>
    </row>
    <row r="220" spans="1:7" x14ac:dyDescent="0.25">
      <c r="A220">
        <v>2927370</v>
      </c>
      <c r="B220">
        <v>29189</v>
      </c>
      <c r="C220" t="s">
        <v>196</v>
      </c>
      <c r="D220" t="s">
        <v>232</v>
      </c>
      <c r="E220" s="8">
        <v>172</v>
      </c>
      <c r="F220" s="1">
        <v>170</v>
      </c>
      <c r="G220" s="2">
        <f t="shared" si="3"/>
        <v>-1.1627906976744186E-2</v>
      </c>
    </row>
    <row r="221" spans="1:7" x14ac:dyDescent="0.25">
      <c r="A221">
        <v>2928630</v>
      </c>
      <c r="B221">
        <v>29189</v>
      </c>
      <c r="C221" t="s">
        <v>196</v>
      </c>
      <c r="D221" t="s">
        <v>233</v>
      </c>
      <c r="E221" s="8">
        <v>859</v>
      </c>
      <c r="F221" s="1">
        <v>857</v>
      </c>
      <c r="G221" s="2">
        <f t="shared" si="3"/>
        <v>-2.3282887077997671E-3</v>
      </c>
    </row>
    <row r="222" spans="1:7" x14ac:dyDescent="0.25">
      <c r="A222">
        <v>2929152</v>
      </c>
      <c r="B222">
        <v>29189</v>
      </c>
      <c r="C222" t="s">
        <v>196</v>
      </c>
      <c r="D222" t="s">
        <v>234</v>
      </c>
      <c r="E222" s="8">
        <v>664</v>
      </c>
      <c r="F222" s="1">
        <v>659</v>
      </c>
      <c r="G222" s="2">
        <f t="shared" si="3"/>
        <v>-7.5301204819277108E-3</v>
      </c>
    </row>
    <row r="223" spans="1:7" x14ac:dyDescent="0.25">
      <c r="A223">
        <v>2929324</v>
      </c>
      <c r="B223">
        <v>29189</v>
      </c>
      <c r="C223" t="s">
        <v>196</v>
      </c>
      <c r="D223" t="s">
        <v>235</v>
      </c>
      <c r="E223" s="8">
        <v>2629</v>
      </c>
      <c r="F223" s="1">
        <v>2628</v>
      </c>
      <c r="G223" s="2">
        <f t="shared" si="3"/>
        <v>-3.8037276531000382E-4</v>
      </c>
    </row>
    <row r="224" spans="1:7" x14ac:dyDescent="0.25">
      <c r="A224">
        <v>2930196</v>
      </c>
      <c r="B224">
        <v>29189</v>
      </c>
      <c r="C224" t="s">
        <v>196</v>
      </c>
      <c r="D224" t="s">
        <v>236</v>
      </c>
      <c r="E224" s="8">
        <v>2119</v>
      </c>
      <c r="F224" s="1">
        <v>2102</v>
      </c>
      <c r="G224" s="2">
        <f t="shared" si="3"/>
        <v>-8.0226521944313355E-3</v>
      </c>
    </row>
    <row r="225" spans="1:7" x14ac:dyDescent="0.25">
      <c r="A225">
        <v>2931276</v>
      </c>
      <c r="B225">
        <v>29189</v>
      </c>
      <c r="C225" t="s">
        <v>196</v>
      </c>
      <c r="D225" t="s">
        <v>237</v>
      </c>
      <c r="E225" s="8">
        <v>25670</v>
      </c>
      <c r="F225" s="1">
        <v>25204</v>
      </c>
      <c r="G225" s="2">
        <f t="shared" si="3"/>
        <v>-1.8153486560186987E-2</v>
      </c>
    </row>
    <row r="226" spans="1:7" x14ac:dyDescent="0.25">
      <c r="A226">
        <v>2932266</v>
      </c>
      <c r="B226">
        <v>29189</v>
      </c>
      <c r="C226" t="s">
        <v>196</v>
      </c>
      <c r="D226" t="s">
        <v>238</v>
      </c>
      <c r="E226" s="8">
        <v>1489</v>
      </c>
      <c r="F226" s="1">
        <v>1559</v>
      </c>
      <c r="G226" s="2">
        <f t="shared" si="3"/>
        <v>4.7011417058428477E-2</v>
      </c>
    </row>
    <row r="227" spans="1:7" x14ac:dyDescent="0.25">
      <c r="A227">
        <v>2933850</v>
      </c>
      <c r="B227">
        <v>29189</v>
      </c>
      <c r="C227" t="s">
        <v>196</v>
      </c>
      <c r="D227" t="s">
        <v>239</v>
      </c>
      <c r="E227" s="8">
        <v>392</v>
      </c>
      <c r="F227" s="1">
        <v>393</v>
      </c>
      <c r="G227" s="2">
        <f t="shared" si="3"/>
        <v>2.5510204081632651E-3</v>
      </c>
    </row>
    <row r="228" spans="1:7" x14ac:dyDescent="0.25">
      <c r="A228">
        <v>2937178</v>
      </c>
      <c r="B228">
        <v>29189</v>
      </c>
      <c r="C228" t="s">
        <v>196</v>
      </c>
      <c r="D228" t="s">
        <v>240</v>
      </c>
      <c r="E228" s="8">
        <v>14811</v>
      </c>
      <c r="F228" s="1">
        <v>14707</v>
      </c>
      <c r="G228" s="2">
        <f t="shared" si="3"/>
        <v>-7.0218081155897644E-3</v>
      </c>
    </row>
    <row r="229" spans="1:7" x14ac:dyDescent="0.25">
      <c r="A229">
        <v>2938972</v>
      </c>
      <c r="B229">
        <v>29189</v>
      </c>
      <c r="C229" t="s">
        <v>196</v>
      </c>
      <c r="D229" t="s">
        <v>241</v>
      </c>
      <c r="E229" s="8">
        <v>298</v>
      </c>
      <c r="F229" s="1">
        <v>291</v>
      </c>
      <c r="G229" s="2">
        <f t="shared" si="3"/>
        <v>-2.3489932885906041E-2</v>
      </c>
    </row>
    <row r="230" spans="1:7" x14ac:dyDescent="0.25">
      <c r="A230">
        <v>2939044</v>
      </c>
      <c r="B230">
        <v>29189</v>
      </c>
      <c r="C230" t="s">
        <v>196</v>
      </c>
      <c r="D230" t="s">
        <v>242</v>
      </c>
      <c r="E230" s="8">
        <v>27543</v>
      </c>
      <c r="F230" s="1">
        <v>27758</v>
      </c>
      <c r="G230" s="2">
        <f t="shared" si="3"/>
        <v>7.8059761100824163E-3</v>
      </c>
    </row>
    <row r="231" spans="1:7" x14ac:dyDescent="0.25">
      <c r="A231">
        <v>2939656</v>
      </c>
      <c r="B231">
        <v>29189</v>
      </c>
      <c r="C231" t="s">
        <v>196</v>
      </c>
      <c r="D231" t="s">
        <v>243</v>
      </c>
      <c r="E231" s="8">
        <v>8516</v>
      </c>
      <c r="F231" s="1">
        <v>8635</v>
      </c>
      <c r="G231" s="2">
        <f t="shared" si="3"/>
        <v>1.3973696571160169E-2</v>
      </c>
    </row>
    <row r="232" spans="1:7" x14ac:dyDescent="0.25">
      <c r="A232">
        <v>2940088</v>
      </c>
      <c r="B232">
        <v>29189</v>
      </c>
      <c r="C232" t="s">
        <v>196</v>
      </c>
      <c r="D232" t="s">
        <v>244</v>
      </c>
      <c r="E232" s="8">
        <v>1432</v>
      </c>
      <c r="F232" s="1">
        <v>1397</v>
      </c>
      <c r="G232" s="2">
        <f t="shared" si="3"/>
        <v>-2.4441340782122904E-2</v>
      </c>
    </row>
    <row r="233" spans="1:7" x14ac:dyDescent="0.25">
      <c r="A233">
        <v>2945110</v>
      </c>
      <c r="B233">
        <v>29189</v>
      </c>
      <c r="C233" t="s">
        <v>196</v>
      </c>
      <c r="D233" t="s">
        <v>245</v>
      </c>
      <c r="E233" s="8">
        <v>133</v>
      </c>
      <c r="F233" s="1">
        <v>131</v>
      </c>
      <c r="G233" s="2">
        <f t="shared" si="3"/>
        <v>-1.5037593984962405E-2</v>
      </c>
    </row>
    <row r="234" spans="1:7" x14ac:dyDescent="0.25">
      <c r="A234">
        <v>2945668</v>
      </c>
      <c r="B234">
        <v>29189</v>
      </c>
      <c r="C234" t="s">
        <v>196</v>
      </c>
      <c r="D234" t="s">
        <v>246</v>
      </c>
      <c r="E234" s="8">
        <v>18137</v>
      </c>
      <c r="F234" s="1">
        <v>18172</v>
      </c>
      <c r="G234" s="2">
        <f t="shared" si="3"/>
        <v>1.9297568506368198E-3</v>
      </c>
    </row>
    <row r="235" spans="1:7" x14ac:dyDescent="0.25">
      <c r="A235">
        <v>2945830</v>
      </c>
      <c r="B235">
        <v>29189</v>
      </c>
      <c r="C235" t="s">
        <v>196</v>
      </c>
      <c r="D235" t="s">
        <v>247</v>
      </c>
      <c r="E235" s="8">
        <v>8028</v>
      </c>
      <c r="F235" s="1">
        <v>8099</v>
      </c>
      <c r="G235" s="2">
        <f t="shared" si="3"/>
        <v>8.8440458395615349E-3</v>
      </c>
    </row>
    <row r="236" spans="1:7" x14ac:dyDescent="0.25">
      <c r="A236">
        <v>2946208</v>
      </c>
      <c r="B236">
        <v>29189</v>
      </c>
      <c r="C236" t="s">
        <v>196</v>
      </c>
      <c r="D236" t="s">
        <v>248</v>
      </c>
      <c r="E236" s="8">
        <v>2185</v>
      </c>
      <c r="F236" s="1">
        <v>2185</v>
      </c>
      <c r="G236" s="2">
        <f t="shared" si="3"/>
        <v>0</v>
      </c>
    </row>
    <row r="237" spans="1:7" x14ac:dyDescent="0.25">
      <c r="A237">
        <v>2946586</v>
      </c>
      <c r="B237">
        <v>29189</v>
      </c>
      <c r="C237" t="s">
        <v>196</v>
      </c>
      <c r="D237" t="s">
        <v>249</v>
      </c>
      <c r="E237" s="8">
        <v>27439</v>
      </c>
      <c r="F237" s="1">
        <v>27016</v>
      </c>
      <c r="G237" s="2">
        <f t="shared" si="3"/>
        <v>-1.5416013703123291E-2</v>
      </c>
    </row>
    <row r="238" spans="1:7" x14ac:dyDescent="0.25">
      <c r="A238">
        <v>2949088</v>
      </c>
      <c r="B238">
        <v>29189</v>
      </c>
      <c r="C238" t="s">
        <v>196</v>
      </c>
      <c r="D238" t="s">
        <v>250</v>
      </c>
      <c r="E238" s="8">
        <v>2424</v>
      </c>
      <c r="F238" s="1">
        <v>2360</v>
      </c>
      <c r="G238" s="2">
        <f t="shared" si="3"/>
        <v>-2.6402640264026403E-2</v>
      </c>
    </row>
    <row r="239" spans="1:7" x14ac:dyDescent="0.25">
      <c r="A239">
        <v>2952796</v>
      </c>
      <c r="B239">
        <v>29189</v>
      </c>
      <c r="C239" t="s">
        <v>196</v>
      </c>
      <c r="D239" t="s">
        <v>251</v>
      </c>
      <c r="E239" s="8">
        <v>5004</v>
      </c>
      <c r="F239" s="1">
        <v>4883</v>
      </c>
      <c r="G239" s="2">
        <f t="shared" si="3"/>
        <v>-2.4180655475619504E-2</v>
      </c>
    </row>
    <row r="240" spans="1:7" x14ac:dyDescent="0.25">
      <c r="A240">
        <v>2953408</v>
      </c>
      <c r="B240">
        <v>29189</v>
      </c>
      <c r="C240" t="s">
        <v>196</v>
      </c>
      <c r="D240" t="s">
        <v>252</v>
      </c>
      <c r="E240" s="8">
        <v>4222</v>
      </c>
      <c r="F240" s="1">
        <v>4110</v>
      </c>
      <c r="G240" s="2">
        <f t="shared" si="3"/>
        <v>-2.6527711984841308E-2</v>
      </c>
    </row>
    <row r="241" spans="1:7" x14ac:dyDescent="0.25">
      <c r="A241">
        <v>2953462</v>
      </c>
      <c r="B241">
        <v>29189</v>
      </c>
      <c r="C241" t="s">
        <v>196</v>
      </c>
      <c r="D241" t="s">
        <v>253</v>
      </c>
      <c r="E241" s="8">
        <v>959</v>
      </c>
      <c r="F241" s="1">
        <v>958</v>
      </c>
      <c r="G241" s="2">
        <f t="shared" si="3"/>
        <v>-1.0427528675703858E-3</v>
      </c>
    </row>
    <row r="242" spans="1:7" x14ac:dyDescent="0.25">
      <c r="A242">
        <v>2953750</v>
      </c>
      <c r="B242">
        <v>29189</v>
      </c>
      <c r="C242" t="s">
        <v>196</v>
      </c>
      <c r="D242" t="s">
        <v>254</v>
      </c>
      <c r="E242" s="8">
        <v>1386</v>
      </c>
      <c r="F242" s="1">
        <v>1379</v>
      </c>
      <c r="G242" s="2">
        <f t="shared" si="3"/>
        <v>-5.0505050505050509E-3</v>
      </c>
    </row>
    <row r="243" spans="1:7" x14ac:dyDescent="0.25">
      <c r="A243">
        <v>2954650</v>
      </c>
      <c r="B243">
        <v>29189</v>
      </c>
      <c r="C243" t="s">
        <v>196</v>
      </c>
      <c r="D243" t="s">
        <v>255</v>
      </c>
      <c r="E243" s="8">
        <v>7752</v>
      </c>
      <c r="F243" s="1">
        <v>7832</v>
      </c>
      <c r="G243" s="2">
        <f t="shared" si="3"/>
        <v>1.0319917440660475E-2</v>
      </c>
    </row>
    <row r="244" spans="1:7" x14ac:dyDescent="0.25">
      <c r="A244">
        <v>2955550</v>
      </c>
      <c r="B244">
        <v>29189</v>
      </c>
      <c r="C244" t="s">
        <v>196</v>
      </c>
      <c r="D244" t="s">
        <v>256</v>
      </c>
      <c r="E244" s="8">
        <v>16040</v>
      </c>
      <c r="F244" s="1">
        <v>15637</v>
      </c>
      <c r="G244" s="2">
        <f t="shared" si="3"/>
        <v>-2.5124688279301744E-2</v>
      </c>
    </row>
    <row r="245" spans="1:7" x14ac:dyDescent="0.25">
      <c r="A245">
        <v>2955964</v>
      </c>
      <c r="B245">
        <v>29189</v>
      </c>
      <c r="C245" t="s">
        <v>196</v>
      </c>
      <c r="D245" t="s">
        <v>257</v>
      </c>
      <c r="E245" s="8">
        <v>3309</v>
      </c>
      <c r="F245" s="1">
        <v>3295</v>
      </c>
      <c r="G245" s="2">
        <f t="shared" si="3"/>
        <v>-4.2308854638863705E-3</v>
      </c>
    </row>
    <row r="246" spans="1:7" x14ac:dyDescent="0.25">
      <c r="A246">
        <v>2956396</v>
      </c>
      <c r="B246">
        <v>29189</v>
      </c>
      <c r="C246" t="s">
        <v>196</v>
      </c>
      <c r="D246" t="s">
        <v>258</v>
      </c>
      <c r="E246" s="8">
        <v>910</v>
      </c>
      <c r="F246" s="1">
        <v>882</v>
      </c>
      <c r="G246" s="2">
        <f t="shared" si="3"/>
        <v>-3.0769230769230771E-2</v>
      </c>
    </row>
    <row r="247" spans="1:7" x14ac:dyDescent="0.25">
      <c r="A247">
        <v>2956414</v>
      </c>
      <c r="B247">
        <v>29189</v>
      </c>
      <c r="C247" t="s">
        <v>196</v>
      </c>
      <c r="D247" t="s">
        <v>259</v>
      </c>
      <c r="E247" s="8">
        <v>473</v>
      </c>
      <c r="F247" s="1">
        <v>458</v>
      </c>
      <c r="G247" s="2">
        <f t="shared" si="3"/>
        <v>-3.1712473572938688E-2</v>
      </c>
    </row>
    <row r="248" spans="1:7" x14ac:dyDescent="0.25">
      <c r="A248">
        <v>2957800</v>
      </c>
      <c r="B248">
        <v>29189</v>
      </c>
      <c r="C248" t="s">
        <v>196</v>
      </c>
      <c r="D248" t="s">
        <v>260</v>
      </c>
      <c r="E248" s="8">
        <v>3280</v>
      </c>
      <c r="F248" s="1">
        <v>3572</v>
      </c>
      <c r="G248" s="2">
        <f t="shared" si="3"/>
        <v>8.9024390243902435E-2</v>
      </c>
    </row>
    <row r="249" spans="1:7" x14ac:dyDescent="0.25">
      <c r="A249">
        <v>2961706</v>
      </c>
      <c r="B249">
        <v>29189</v>
      </c>
      <c r="C249" t="s">
        <v>196</v>
      </c>
      <c r="D249" t="s">
        <v>261</v>
      </c>
      <c r="E249" s="8">
        <v>8572</v>
      </c>
      <c r="F249" s="1">
        <v>8552</v>
      </c>
      <c r="G249" s="2">
        <f t="shared" si="3"/>
        <v>-2.3331777881474567E-3</v>
      </c>
    </row>
    <row r="250" spans="1:7" x14ac:dyDescent="0.25">
      <c r="A250">
        <v>2962192</v>
      </c>
      <c r="B250">
        <v>29189</v>
      </c>
      <c r="C250" t="s">
        <v>196</v>
      </c>
      <c r="D250" t="s">
        <v>262</v>
      </c>
      <c r="E250" s="8">
        <v>2935</v>
      </c>
      <c r="F250" s="1">
        <v>2847</v>
      </c>
      <c r="G250" s="2">
        <f t="shared" si="3"/>
        <v>-2.9982964224872233E-2</v>
      </c>
    </row>
    <row r="251" spans="1:7" x14ac:dyDescent="0.25">
      <c r="A251">
        <v>2962660</v>
      </c>
      <c r="B251">
        <v>29189</v>
      </c>
      <c r="C251" t="s">
        <v>196</v>
      </c>
      <c r="D251" t="s">
        <v>263</v>
      </c>
      <c r="E251" s="8">
        <v>4656</v>
      </c>
      <c r="F251" s="1">
        <v>4624</v>
      </c>
      <c r="G251" s="2">
        <f t="shared" si="3"/>
        <v>-6.8728522336769758E-3</v>
      </c>
    </row>
    <row r="252" spans="1:7" x14ac:dyDescent="0.25">
      <c r="A252">
        <v>2963956</v>
      </c>
      <c r="B252">
        <v>29189</v>
      </c>
      <c r="C252" t="s">
        <v>196</v>
      </c>
      <c r="D252" t="s">
        <v>264</v>
      </c>
      <c r="E252" s="8">
        <v>13028</v>
      </c>
      <c r="F252" s="1">
        <v>12709</v>
      </c>
      <c r="G252" s="2">
        <f t="shared" si="3"/>
        <v>-2.448572305802886E-2</v>
      </c>
    </row>
    <row r="253" spans="1:7" x14ac:dyDescent="0.25">
      <c r="A253">
        <v>2964478</v>
      </c>
      <c r="B253">
        <v>29189</v>
      </c>
      <c r="C253" t="s">
        <v>196</v>
      </c>
      <c r="D253" t="s">
        <v>265</v>
      </c>
      <c r="E253" s="8">
        <v>6537</v>
      </c>
      <c r="F253" s="1">
        <v>6374</v>
      </c>
      <c r="G253" s="2">
        <f t="shared" si="3"/>
        <v>-2.4934985467339757E-2</v>
      </c>
    </row>
    <row r="254" spans="1:7" x14ac:dyDescent="0.25">
      <c r="A254">
        <v>2967700</v>
      </c>
      <c r="B254">
        <v>29189</v>
      </c>
      <c r="C254" t="s">
        <v>196</v>
      </c>
      <c r="D254" t="s">
        <v>266</v>
      </c>
      <c r="E254" s="8">
        <v>6240</v>
      </c>
      <c r="F254" s="1">
        <v>6114</v>
      </c>
      <c r="G254" s="2">
        <f t="shared" si="3"/>
        <v>-2.0192307692307693E-2</v>
      </c>
    </row>
    <row r="255" spans="1:7" x14ac:dyDescent="0.25">
      <c r="A255">
        <v>2971746</v>
      </c>
      <c r="B255">
        <v>29189</v>
      </c>
      <c r="C255" t="s">
        <v>196</v>
      </c>
      <c r="D255" t="s">
        <v>267</v>
      </c>
      <c r="E255" s="8">
        <v>8478</v>
      </c>
      <c r="F255" s="1">
        <v>8480</v>
      </c>
      <c r="G255" s="2">
        <f t="shared" si="3"/>
        <v>2.3590469450342062E-4</v>
      </c>
    </row>
    <row r="256" spans="1:7" x14ac:dyDescent="0.25">
      <c r="A256">
        <v>2972034</v>
      </c>
      <c r="B256">
        <v>29189</v>
      </c>
      <c r="C256" t="s">
        <v>196</v>
      </c>
      <c r="D256" t="s">
        <v>268</v>
      </c>
      <c r="E256" s="8">
        <v>666</v>
      </c>
      <c r="F256" s="1">
        <v>659</v>
      </c>
      <c r="G256" s="2">
        <f t="shared" si="3"/>
        <v>-1.0510510510510511E-2</v>
      </c>
    </row>
    <row r="257" spans="1:7" x14ac:dyDescent="0.25">
      <c r="A257">
        <v>2973618</v>
      </c>
      <c r="B257">
        <v>29189</v>
      </c>
      <c r="C257" t="s">
        <v>196</v>
      </c>
      <c r="D257" t="s">
        <v>269</v>
      </c>
      <c r="E257" s="8">
        <v>10846</v>
      </c>
      <c r="F257" s="1">
        <v>11140</v>
      </c>
      <c r="G257" s="2">
        <f t="shared" si="3"/>
        <v>2.7106767471879033E-2</v>
      </c>
    </row>
    <row r="258" spans="1:7" x14ac:dyDescent="0.25">
      <c r="A258">
        <v>2974284</v>
      </c>
      <c r="B258">
        <v>29189</v>
      </c>
      <c r="C258" t="s">
        <v>196</v>
      </c>
      <c r="D258" t="s">
        <v>270</v>
      </c>
      <c r="E258" s="8">
        <v>398</v>
      </c>
      <c r="F258" s="1">
        <v>398</v>
      </c>
      <c r="G258" s="2">
        <f t="shared" si="3"/>
        <v>0</v>
      </c>
    </row>
    <row r="259" spans="1:7" x14ac:dyDescent="0.25">
      <c r="A259">
        <v>2975220</v>
      </c>
      <c r="B259">
        <v>29189</v>
      </c>
      <c r="C259" t="s">
        <v>196</v>
      </c>
      <c r="D259" t="s">
        <v>271</v>
      </c>
      <c r="E259" s="8">
        <v>35227</v>
      </c>
      <c r="F259" s="1">
        <v>34322</v>
      </c>
      <c r="G259" s="2">
        <f t="shared" si="3"/>
        <v>-2.5690521475004967E-2</v>
      </c>
    </row>
    <row r="260" spans="1:7" x14ac:dyDescent="0.25">
      <c r="A260">
        <v>2975238</v>
      </c>
      <c r="B260">
        <v>29189</v>
      </c>
      <c r="C260" t="s">
        <v>196</v>
      </c>
      <c r="D260" t="s">
        <v>272</v>
      </c>
      <c r="E260" s="8">
        <v>430</v>
      </c>
      <c r="F260" s="1">
        <v>425</v>
      </c>
      <c r="G260" s="2">
        <f t="shared" ref="G260:G280" si="4">IF(E260&gt;0,(F260-E260)/E260,"-")</f>
        <v>-1.1627906976744186E-2</v>
      </c>
    </row>
    <row r="261" spans="1:7" x14ac:dyDescent="0.25">
      <c r="A261">
        <v>2975472</v>
      </c>
      <c r="B261">
        <v>29189</v>
      </c>
      <c r="C261" t="s">
        <v>196</v>
      </c>
      <c r="D261" t="s">
        <v>273</v>
      </c>
      <c r="E261" s="8">
        <v>6875</v>
      </c>
      <c r="F261" s="1">
        <v>6808</v>
      </c>
      <c r="G261" s="2">
        <f t="shared" si="4"/>
        <v>-9.745454545454545E-3</v>
      </c>
    </row>
    <row r="262" spans="1:7" x14ac:dyDescent="0.25">
      <c r="A262">
        <v>2975796</v>
      </c>
      <c r="B262">
        <v>29189</v>
      </c>
      <c r="C262" t="s">
        <v>196</v>
      </c>
      <c r="D262" t="s">
        <v>274</v>
      </c>
      <c r="E262" s="8">
        <v>1421</v>
      </c>
      <c r="F262" s="1">
        <v>1378</v>
      </c>
      <c r="G262" s="2">
        <f t="shared" si="4"/>
        <v>-3.0260380014074596E-2</v>
      </c>
    </row>
    <row r="263" spans="1:7" x14ac:dyDescent="0.25">
      <c r="A263">
        <v>2975814</v>
      </c>
      <c r="B263">
        <v>29189</v>
      </c>
      <c r="C263" t="s">
        <v>196</v>
      </c>
      <c r="D263" t="s">
        <v>275</v>
      </c>
      <c r="E263" s="8">
        <v>1037</v>
      </c>
      <c r="F263" s="1">
        <v>1023</v>
      </c>
      <c r="G263" s="2">
        <f t="shared" si="4"/>
        <v>-1.3500482160077145E-2</v>
      </c>
    </row>
    <row r="264" spans="1:7" x14ac:dyDescent="0.25">
      <c r="A264">
        <v>2976246</v>
      </c>
      <c r="B264">
        <v>29189</v>
      </c>
      <c r="C264" t="s">
        <v>196</v>
      </c>
      <c r="D264" t="s">
        <v>276</v>
      </c>
      <c r="E264" s="8">
        <v>2175</v>
      </c>
      <c r="F264" s="1">
        <v>2151</v>
      </c>
      <c r="G264" s="2">
        <f t="shared" si="4"/>
        <v>-1.1034482758620689E-2</v>
      </c>
    </row>
    <row r="265" spans="1:7" x14ac:dyDescent="0.25">
      <c r="A265">
        <v>2977182</v>
      </c>
      <c r="B265">
        <v>29189</v>
      </c>
      <c r="C265" t="s">
        <v>196</v>
      </c>
      <c r="D265" t="s">
        <v>277</v>
      </c>
      <c r="E265" s="8">
        <v>1971</v>
      </c>
      <c r="F265" s="1">
        <v>1930</v>
      </c>
      <c r="G265" s="2">
        <f t="shared" si="4"/>
        <v>-2.0801623541349568E-2</v>
      </c>
    </row>
    <row r="266" spans="1:7" x14ac:dyDescent="0.25">
      <c r="A266">
        <v>2978154</v>
      </c>
      <c r="B266">
        <v>29189</v>
      </c>
      <c r="C266" t="s">
        <v>196</v>
      </c>
      <c r="D266" t="s">
        <v>278</v>
      </c>
      <c r="E266" s="8">
        <v>22996</v>
      </c>
      <c r="F266" s="1">
        <v>22889</v>
      </c>
      <c r="G266" s="2">
        <f t="shared" si="4"/>
        <v>-4.652983127500435E-3</v>
      </c>
    </row>
    <row r="267" spans="1:7" x14ac:dyDescent="0.25">
      <c r="A267">
        <v>2978370</v>
      </c>
      <c r="B267">
        <v>29189</v>
      </c>
      <c r="C267" t="s">
        <v>196</v>
      </c>
      <c r="D267" t="s">
        <v>279</v>
      </c>
      <c r="E267" s="8">
        <v>2315</v>
      </c>
      <c r="F267" s="1">
        <v>2292</v>
      </c>
      <c r="G267" s="2">
        <f t="shared" si="4"/>
        <v>-9.9352051835853127E-3</v>
      </c>
    </row>
    <row r="268" spans="1:7" x14ac:dyDescent="0.25">
      <c r="A268">
        <v>2979054</v>
      </c>
      <c r="B268">
        <v>29189</v>
      </c>
      <c r="C268" t="s">
        <v>196</v>
      </c>
      <c r="D268" t="s">
        <v>280</v>
      </c>
      <c r="E268" s="8">
        <v>280</v>
      </c>
      <c r="F268" s="1">
        <v>279</v>
      </c>
      <c r="G268" s="2">
        <f t="shared" si="4"/>
        <v>-3.5714285714285713E-3</v>
      </c>
    </row>
    <row r="269" spans="1:7" x14ac:dyDescent="0.25">
      <c r="A269">
        <v>2979756</v>
      </c>
      <c r="B269">
        <v>29189</v>
      </c>
      <c r="C269" t="s">
        <v>196</v>
      </c>
      <c r="D269" t="s">
        <v>281</v>
      </c>
      <c r="E269" s="8">
        <v>479</v>
      </c>
      <c r="F269" s="1">
        <v>474</v>
      </c>
      <c r="G269" s="2">
        <f t="shared" si="4"/>
        <v>-1.0438413361169102E-2</v>
      </c>
    </row>
    <row r="270" spans="1:7" x14ac:dyDescent="0.25">
      <c r="A270">
        <v>2979820</v>
      </c>
      <c r="B270">
        <v>29189</v>
      </c>
      <c r="C270" t="s">
        <v>196</v>
      </c>
      <c r="D270" t="s">
        <v>282</v>
      </c>
      <c r="E270" s="8">
        <v>35327</v>
      </c>
      <c r="F270" s="1">
        <v>35517</v>
      </c>
      <c r="G270" s="2">
        <f t="shared" si="4"/>
        <v>5.3783225295100066E-3</v>
      </c>
    </row>
    <row r="271" spans="1:7" x14ac:dyDescent="0.25">
      <c r="A271">
        <v>2980314</v>
      </c>
      <c r="B271">
        <v>29189</v>
      </c>
      <c r="C271" t="s">
        <v>196</v>
      </c>
      <c r="D271" t="s">
        <v>283</v>
      </c>
      <c r="E271" s="8">
        <v>1552</v>
      </c>
      <c r="F271" s="1">
        <v>1519</v>
      </c>
      <c r="G271" s="2">
        <f t="shared" si="4"/>
        <v>-2.1262886597938145E-2</v>
      </c>
    </row>
    <row r="272" spans="1:7" x14ac:dyDescent="0.25">
      <c r="A272">
        <v>2980962</v>
      </c>
      <c r="B272">
        <v>29189</v>
      </c>
      <c r="C272" t="s">
        <v>196</v>
      </c>
      <c r="D272" t="s">
        <v>284</v>
      </c>
      <c r="E272" s="8">
        <v>4073</v>
      </c>
      <c r="F272" s="1">
        <v>4046</v>
      </c>
      <c r="G272" s="2">
        <f t="shared" si="4"/>
        <v>-6.6290203780996811E-3</v>
      </c>
    </row>
    <row r="273" spans="1:7" x14ac:dyDescent="0.25">
      <c r="A273">
        <v>2935240</v>
      </c>
      <c r="B273">
        <v>29219</v>
      </c>
      <c r="C273" t="s">
        <v>285</v>
      </c>
      <c r="D273" t="s">
        <v>287</v>
      </c>
      <c r="E273" s="8">
        <v>554</v>
      </c>
      <c r="F273" s="1">
        <v>588</v>
      </c>
      <c r="G273" s="2">
        <f t="shared" si="4"/>
        <v>6.1371841155234655E-2</v>
      </c>
    </row>
    <row r="274" spans="1:7" x14ac:dyDescent="0.25">
      <c r="A274">
        <v>2946424</v>
      </c>
      <c r="B274">
        <v>29219</v>
      </c>
      <c r="C274" t="s">
        <v>285</v>
      </c>
      <c r="D274" t="s">
        <v>288</v>
      </c>
      <c r="E274" s="8">
        <v>1136</v>
      </c>
      <c r="F274" s="1">
        <v>1183</v>
      </c>
      <c r="G274" s="2">
        <f t="shared" si="4"/>
        <v>4.1373239436619719E-2</v>
      </c>
    </row>
    <row r="275" spans="1:7" x14ac:dyDescent="0.25">
      <c r="A275">
        <v>2956882</v>
      </c>
      <c r="B275">
        <v>29219</v>
      </c>
      <c r="C275" t="s">
        <v>285</v>
      </c>
      <c r="D275" t="s">
        <v>289</v>
      </c>
      <c r="E275" s="8">
        <v>43</v>
      </c>
      <c r="F275" s="1">
        <v>46</v>
      </c>
      <c r="G275" s="2">
        <f t="shared" si="4"/>
        <v>6.9767441860465115E-2</v>
      </c>
    </row>
    <row r="276" spans="1:7" x14ac:dyDescent="0.25">
      <c r="A276">
        <v>2973127</v>
      </c>
      <c r="B276">
        <v>29219</v>
      </c>
      <c r="C276" t="s">
        <v>285</v>
      </c>
      <c r="D276" t="s">
        <v>290</v>
      </c>
      <c r="E276" s="8">
        <v>6</v>
      </c>
      <c r="F276" s="1">
        <v>6</v>
      </c>
      <c r="G276" s="2">
        <f t="shared" si="4"/>
        <v>0</v>
      </c>
    </row>
    <row r="277" spans="1:7" x14ac:dyDescent="0.25">
      <c r="A277">
        <v>2973978</v>
      </c>
      <c r="B277">
        <v>29219</v>
      </c>
      <c r="C277" t="s">
        <v>285</v>
      </c>
      <c r="D277" t="s">
        <v>291</v>
      </c>
      <c r="E277" s="8">
        <v>732</v>
      </c>
      <c r="F277" s="1">
        <v>853</v>
      </c>
      <c r="G277" s="2">
        <f t="shared" si="4"/>
        <v>0.16530054644808742</v>
      </c>
    </row>
    <row r="278" spans="1:7" x14ac:dyDescent="0.25">
      <c r="A278">
        <v>2977128</v>
      </c>
      <c r="B278">
        <v>29219</v>
      </c>
      <c r="C278" t="s">
        <v>285</v>
      </c>
      <c r="D278" t="s">
        <v>292</v>
      </c>
      <c r="E278" s="8">
        <v>7906</v>
      </c>
      <c r="F278" s="1">
        <v>8208</v>
      </c>
      <c r="G278" s="2">
        <f t="shared" si="4"/>
        <v>3.8198836326840374E-2</v>
      </c>
    </row>
    <row r="279" spans="1:7" x14ac:dyDescent="0.25">
      <c r="A279">
        <v>2981124</v>
      </c>
      <c r="B279">
        <v>29219</v>
      </c>
      <c r="C279" t="s">
        <v>285</v>
      </c>
      <c r="D279" t="s">
        <v>293</v>
      </c>
      <c r="E279" s="8">
        <v>3132</v>
      </c>
      <c r="F279" s="1">
        <v>3937</v>
      </c>
      <c r="G279" s="2">
        <f t="shared" si="4"/>
        <v>0.25702426564495529</v>
      </c>
    </row>
    <row r="280" spans="1:7" x14ac:dyDescent="0.25">
      <c r="A280">
        <v>2965000</v>
      </c>
      <c r="B280">
        <v>29510</v>
      </c>
      <c r="C280" t="s">
        <v>294</v>
      </c>
      <c r="D280" t="s">
        <v>295</v>
      </c>
      <c r="E280" s="8">
        <v>319318</v>
      </c>
      <c r="F280" s="1">
        <v>302838</v>
      </c>
      <c r="G280" s="2">
        <f t="shared" si="4"/>
        <v>-5.1609993799284729E-2</v>
      </c>
    </row>
    <row r="282" spans="1:7" x14ac:dyDescent="0.25">
      <c r="A282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2019-05-24T15:41:45Z</dcterms:created>
  <dcterms:modified xsi:type="dcterms:W3CDTF">2019-05-24T15:47:46Z</dcterms:modified>
</cp:coreProperties>
</file>