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_Drive\DataCenter\2017\Website\"/>
    </mc:Choice>
  </mc:AlternateContent>
  <bookViews>
    <workbookView xWindow="0" yWindow="0" windowWidth="28800" windowHeight="108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3" i="1" l="1"/>
  <c r="R103" i="1"/>
  <c r="S103" i="1"/>
  <c r="T103" i="1"/>
  <c r="U103" i="1"/>
  <c r="V103" i="1"/>
  <c r="W103" i="1"/>
  <c r="X103" i="1"/>
  <c r="Y103" i="1"/>
  <c r="Z103" i="1"/>
  <c r="Q68" i="1"/>
  <c r="R68" i="1"/>
  <c r="S68" i="1"/>
  <c r="T68" i="1"/>
  <c r="U68" i="1"/>
  <c r="V68" i="1"/>
  <c r="W68" i="1"/>
  <c r="X68" i="1"/>
  <c r="Y68" i="1"/>
  <c r="Z68" i="1"/>
  <c r="Q20" i="1"/>
  <c r="R20" i="1"/>
  <c r="S20" i="1"/>
  <c r="T20" i="1"/>
  <c r="U20" i="1"/>
  <c r="V20" i="1"/>
  <c r="W20" i="1"/>
  <c r="X20" i="1"/>
  <c r="Y20" i="1"/>
  <c r="Z20" i="1"/>
  <c r="Q21" i="1"/>
  <c r="R21" i="1"/>
  <c r="S21" i="1"/>
  <c r="T21" i="1"/>
  <c r="U21" i="1"/>
  <c r="V21" i="1"/>
  <c r="W21" i="1"/>
  <c r="X21" i="1"/>
  <c r="Y21" i="1"/>
  <c r="Z21" i="1"/>
  <c r="Q14" i="1"/>
  <c r="R14" i="1"/>
  <c r="S14" i="1"/>
  <c r="T14" i="1"/>
  <c r="U14" i="1"/>
  <c r="V14" i="1"/>
  <c r="W14" i="1"/>
  <c r="X14" i="1"/>
  <c r="Y14" i="1"/>
  <c r="Z14" i="1"/>
  <c r="Q22" i="1"/>
  <c r="R22" i="1"/>
  <c r="S22" i="1"/>
  <c r="T22" i="1"/>
  <c r="U22" i="1"/>
  <c r="V22" i="1"/>
  <c r="W22" i="1"/>
  <c r="X22" i="1"/>
  <c r="Y22" i="1"/>
  <c r="Z22" i="1"/>
  <c r="Q104" i="1"/>
  <c r="R104" i="1"/>
  <c r="S104" i="1"/>
  <c r="T104" i="1"/>
  <c r="U104" i="1"/>
  <c r="V104" i="1"/>
  <c r="W104" i="1"/>
  <c r="X104" i="1"/>
  <c r="Y104" i="1"/>
  <c r="Z104" i="1"/>
  <c r="Q40" i="1"/>
  <c r="R40" i="1"/>
  <c r="S40" i="1"/>
  <c r="T40" i="1"/>
  <c r="U40" i="1"/>
  <c r="V40" i="1"/>
  <c r="W40" i="1"/>
  <c r="X40" i="1"/>
  <c r="Y40" i="1"/>
  <c r="Z40" i="1"/>
  <c r="Q69" i="1"/>
  <c r="R69" i="1"/>
  <c r="S69" i="1"/>
  <c r="T69" i="1"/>
  <c r="U69" i="1"/>
  <c r="V69" i="1"/>
  <c r="W69" i="1"/>
  <c r="X69" i="1"/>
  <c r="Y69" i="1"/>
  <c r="Z69" i="1"/>
  <c r="Q23" i="1"/>
  <c r="R23" i="1"/>
  <c r="S23" i="1"/>
  <c r="T23" i="1"/>
  <c r="U23" i="1"/>
  <c r="V23" i="1"/>
  <c r="W23" i="1"/>
  <c r="X23" i="1"/>
  <c r="Y23" i="1"/>
  <c r="Z23" i="1"/>
  <c r="Q41" i="1"/>
  <c r="R41" i="1"/>
  <c r="S41" i="1"/>
  <c r="T41" i="1"/>
  <c r="U41" i="1"/>
  <c r="V41" i="1"/>
  <c r="W41" i="1"/>
  <c r="X41" i="1"/>
  <c r="Y41" i="1"/>
  <c r="Z41" i="1"/>
  <c r="Q105" i="1"/>
  <c r="R105" i="1"/>
  <c r="S105" i="1"/>
  <c r="T105" i="1"/>
  <c r="U105" i="1"/>
  <c r="V105" i="1"/>
  <c r="W105" i="1"/>
  <c r="X105" i="1"/>
  <c r="Y105" i="1"/>
  <c r="Z105" i="1"/>
  <c r="Q15" i="1"/>
  <c r="R15" i="1"/>
  <c r="S15" i="1"/>
  <c r="T15" i="1"/>
  <c r="U15" i="1"/>
  <c r="V15" i="1"/>
  <c r="W15" i="1"/>
  <c r="X15" i="1"/>
  <c r="Y15" i="1"/>
  <c r="Z15" i="1"/>
  <c r="Q42" i="1"/>
  <c r="R42" i="1"/>
  <c r="S42" i="1"/>
  <c r="T42" i="1"/>
  <c r="U42" i="1"/>
  <c r="V42" i="1"/>
  <c r="W42" i="1"/>
  <c r="X42" i="1"/>
  <c r="Y42" i="1"/>
  <c r="Z42" i="1"/>
  <c r="Q106" i="1"/>
  <c r="R106" i="1"/>
  <c r="S106" i="1"/>
  <c r="T106" i="1"/>
  <c r="U106" i="1"/>
  <c r="V106" i="1"/>
  <c r="W106" i="1"/>
  <c r="X106" i="1"/>
  <c r="Y106" i="1"/>
  <c r="Z106" i="1"/>
  <c r="Q43" i="1"/>
  <c r="R43" i="1"/>
  <c r="S43" i="1"/>
  <c r="T43" i="1"/>
  <c r="U43" i="1"/>
  <c r="V43" i="1"/>
  <c r="W43" i="1"/>
  <c r="X43" i="1"/>
  <c r="Y43" i="1"/>
  <c r="Z43" i="1"/>
  <c r="Q24" i="1"/>
  <c r="R24" i="1"/>
  <c r="S24" i="1"/>
  <c r="T24" i="1"/>
  <c r="U24" i="1"/>
  <c r="V24" i="1"/>
  <c r="W24" i="1"/>
  <c r="X24" i="1"/>
  <c r="Y24" i="1"/>
  <c r="Z24" i="1"/>
  <c r="Q107" i="1"/>
  <c r="R107" i="1"/>
  <c r="S107" i="1"/>
  <c r="T107" i="1"/>
  <c r="U107" i="1"/>
  <c r="V107" i="1"/>
  <c r="W107" i="1"/>
  <c r="X107" i="1"/>
  <c r="Y107" i="1"/>
  <c r="Z107" i="1"/>
  <c r="Q25" i="1"/>
  <c r="R25" i="1"/>
  <c r="S25" i="1"/>
  <c r="T25" i="1"/>
  <c r="U25" i="1"/>
  <c r="V25" i="1"/>
  <c r="W25" i="1"/>
  <c r="X25" i="1"/>
  <c r="Y25" i="1"/>
  <c r="Z25" i="1"/>
  <c r="Q108" i="1"/>
  <c r="R108" i="1"/>
  <c r="S108" i="1"/>
  <c r="T108" i="1"/>
  <c r="U108" i="1"/>
  <c r="V108" i="1"/>
  <c r="W108" i="1"/>
  <c r="X108" i="1"/>
  <c r="Y108" i="1"/>
  <c r="Z108" i="1"/>
  <c r="Q44" i="1"/>
  <c r="R44" i="1"/>
  <c r="S44" i="1"/>
  <c r="T44" i="1"/>
  <c r="U44" i="1"/>
  <c r="V44" i="1"/>
  <c r="W44" i="1"/>
  <c r="X44" i="1"/>
  <c r="Y44" i="1"/>
  <c r="Z44" i="1"/>
  <c r="Q70" i="1"/>
  <c r="R70" i="1"/>
  <c r="S70" i="1"/>
  <c r="T70" i="1"/>
  <c r="U70" i="1"/>
  <c r="V70" i="1"/>
  <c r="W70" i="1"/>
  <c r="X70" i="1"/>
  <c r="Y70" i="1"/>
  <c r="Z70" i="1"/>
  <c r="Q97" i="1"/>
  <c r="R97" i="1"/>
  <c r="S97" i="1"/>
  <c r="T97" i="1"/>
  <c r="U97" i="1"/>
  <c r="V97" i="1"/>
  <c r="W97" i="1"/>
  <c r="X97" i="1"/>
  <c r="Y97" i="1"/>
  <c r="Z97" i="1"/>
  <c r="Q26" i="1"/>
  <c r="R26" i="1"/>
  <c r="S26" i="1"/>
  <c r="T26" i="1"/>
  <c r="U26" i="1"/>
  <c r="V26" i="1"/>
  <c r="W26" i="1"/>
  <c r="X26" i="1"/>
  <c r="Y26" i="1"/>
  <c r="Z26" i="1"/>
  <c r="Q109" i="1"/>
  <c r="R109" i="1"/>
  <c r="S109" i="1"/>
  <c r="T109" i="1"/>
  <c r="U109" i="1"/>
  <c r="V109" i="1"/>
  <c r="W109" i="1"/>
  <c r="X109" i="1"/>
  <c r="Y109" i="1"/>
  <c r="Z109" i="1"/>
  <c r="Q4" i="1"/>
  <c r="R4" i="1"/>
  <c r="S4" i="1"/>
  <c r="T4" i="1"/>
  <c r="U4" i="1"/>
  <c r="V4" i="1"/>
  <c r="W4" i="1"/>
  <c r="X4" i="1"/>
  <c r="Y4" i="1"/>
  <c r="Z4" i="1"/>
  <c r="Q45" i="1"/>
  <c r="R45" i="1"/>
  <c r="S45" i="1"/>
  <c r="T45" i="1"/>
  <c r="U45" i="1"/>
  <c r="V45" i="1"/>
  <c r="W45" i="1"/>
  <c r="X45" i="1"/>
  <c r="Y45" i="1"/>
  <c r="Z45" i="1"/>
  <c r="Q110" i="1"/>
  <c r="R110" i="1"/>
  <c r="S110" i="1"/>
  <c r="T110" i="1"/>
  <c r="U110" i="1"/>
  <c r="V110" i="1"/>
  <c r="W110" i="1"/>
  <c r="X110" i="1"/>
  <c r="Y110" i="1"/>
  <c r="Z110" i="1"/>
  <c r="Q46" i="1"/>
  <c r="R46" i="1"/>
  <c r="S46" i="1"/>
  <c r="T46" i="1"/>
  <c r="U46" i="1"/>
  <c r="V46" i="1"/>
  <c r="W46" i="1"/>
  <c r="X46" i="1"/>
  <c r="Y46" i="1"/>
  <c r="Z46" i="1"/>
  <c r="Q71" i="1"/>
  <c r="R71" i="1"/>
  <c r="S71" i="1"/>
  <c r="T71" i="1"/>
  <c r="U71" i="1"/>
  <c r="V71" i="1"/>
  <c r="W71" i="1"/>
  <c r="X71" i="1"/>
  <c r="Y71" i="1"/>
  <c r="Z71" i="1"/>
  <c r="Q111" i="1"/>
  <c r="R111" i="1"/>
  <c r="S111" i="1"/>
  <c r="T111" i="1"/>
  <c r="U111" i="1"/>
  <c r="V111" i="1"/>
  <c r="W111" i="1"/>
  <c r="X111" i="1"/>
  <c r="Y111" i="1"/>
  <c r="Z111" i="1"/>
  <c r="Q47" i="1"/>
  <c r="R47" i="1"/>
  <c r="S47" i="1"/>
  <c r="T47" i="1"/>
  <c r="U47" i="1"/>
  <c r="V47" i="1"/>
  <c r="W47" i="1"/>
  <c r="X47" i="1"/>
  <c r="Y47" i="1"/>
  <c r="Z47" i="1"/>
  <c r="Q112" i="1"/>
  <c r="R112" i="1"/>
  <c r="S112" i="1"/>
  <c r="T112" i="1"/>
  <c r="U112" i="1"/>
  <c r="V112" i="1"/>
  <c r="W112" i="1"/>
  <c r="X112" i="1"/>
  <c r="Y112" i="1"/>
  <c r="Z112" i="1"/>
  <c r="Q72" i="1"/>
  <c r="R72" i="1"/>
  <c r="S72" i="1"/>
  <c r="T72" i="1"/>
  <c r="U72" i="1"/>
  <c r="V72" i="1"/>
  <c r="W72" i="1"/>
  <c r="X72" i="1"/>
  <c r="Y72" i="1"/>
  <c r="Z72" i="1"/>
  <c r="Q34" i="1"/>
  <c r="R34" i="1"/>
  <c r="S34" i="1"/>
  <c r="T34" i="1"/>
  <c r="U34" i="1"/>
  <c r="V34" i="1"/>
  <c r="W34" i="1"/>
  <c r="X34" i="1"/>
  <c r="Y34" i="1"/>
  <c r="Z34" i="1"/>
  <c r="Q113" i="1"/>
  <c r="R113" i="1"/>
  <c r="S113" i="1"/>
  <c r="T113" i="1"/>
  <c r="U113" i="1"/>
  <c r="V113" i="1"/>
  <c r="W113" i="1"/>
  <c r="X113" i="1"/>
  <c r="Y113" i="1"/>
  <c r="Z113" i="1"/>
  <c r="Q114" i="1"/>
  <c r="R114" i="1"/>
  <c r="S114" i="1"/>
  <c r="T114" i="1"/>
  <c r="U114" i="1"/>
  <c r="V114" i="1"/>
  <c r="W114" i="1"/>
  <c r="X114" i="1"/>
  <c r="Y114" i="1"/>
  <c r="Z114" i="1"/>
  <c r="Q115" i="1"/>
  <c r="R115" i="1"/>
  <c r="S115" i="1"/>
  <c r="T115" i="1"/>
  <c r="U115" i="1"/>
  <c r="V115" i="1"/>
  <c r="W115" i="1"/>
  <c r="X115" i="1"/>
  <c r="Y115" i="1"/>
  <c r="Z115" i="1"/>
  <c r="Q35" i="1"/>
  <c r="R35" i="1"/>
  <c r="S35" i="1"/>
  <c r="T35" i="1"/>
  <c r="U35" i="1"/>
  <c r="V35" i="1"/>
  <c r="W35" i="1"/>
  <c r="X35" i="1"/>
  <c r="Y35" i="1"/>
  <c r="Z35" i="1"/>
  <c r="Q36" i="1"/>
  <c r="R36" i="1"/>
  <c r="S36" i="1"/>
  <c r="T36" i="1"/>
  <c r="U36" i="1"/>
  <c r="V36" i="1"/>
  <c r="W36" i="1"/>
  <c r="X36" i="1"/>
  <c r="Y36" i="1"/>
  <c r="Z36" i="1"/>
  <c r="Q116" i="1"/>
  <c r="R116" i="1"/>
  <c r="S116" i="1"/>
  <c r="T116" i="1"/>
  <c r="U116" i="1"/>
  <c r="V116" i="1"/>
  <c r="W116" i="1"/>
  <c r="X116" i="1"/>
  <c r="Y116" i="1"/>
  <c r="Z116" i="1"/>
  <c r="Q117" i="1"/>
  <c r="R117" i="1"/>
  <c r="S117" i="1"/>
  <c r="T117" i="1"/>
  <c r="U117" i="1"/>
  <c r="V117" i="1"/>
  <c r="W117" i="1"/>
  <c r="X117" i="1"/>
  <c r="Y117" i="1"/>
  <c r="Z117" i="1"/>
  <c r="Q98" i="1"/>
  <c r="R98" i="1"/>
  <c r="S98" i="1"/>
  <c r="T98" i="1"/>
  <c r="U98" i="1"/>
  <c r="V98" i="1"/>
  <c r="W98" i="1"/>
  <c r="X98" i="1"/>
  <c r="Y98" i="1"/>
  <c r="Z98" i="1"/>
  <c r="Q27" i="1"/>
  <c r="R27" i="1"/>
  <c r="S27" i="1"/>
  <c r="T27" i="1"/>
  <c r="U27" i="1"/>
  <c r="V27" i="1"/>
  <c r="W27" i="1"/>
  <c r="X27" i="1"/>
  <c r="Y27" i="1"/>
  <c r="Z27" i="1"/>
  <c r="Q48" i="1"/>
  <c r="R48" i="1"/>
  <c r="S48" i="1"/>
  <c r="T48" i="1"/>
  <c r="U48" i="1"/>
  <c r="V48" i="1"/>
  <c r="W48" i="1"/>
  <c r="X48" i="1"/>
  <c r="Y48" i="1"/>
  <c r="Z48" i="1"/>
  <c r="Q49" i="1"/>
  <c r="R49" i="1"/>
  <c r="S49" i="1"/>
  <c r="T49" i="1"/>
  <c r="U49" i="1"/>
  <c r="V49" i="1"/>
  <c r="W49" i="1"/>
  <c r="X49" i="1"/>
  <c r="Y49" i="1"/>
  <c r="Z49" i="1"/>
  <c r="Q73" i="1"/>
  <c r="R73" i="1"/>
  <c r="S73" i="1"/>
  <c r="T73" i="1"/>
  <c r="U73" i="1"/>
  <c r="V73" i="1"/>
  <c r="W73" i="1"/>
  <c r="X73" i="1"/>
  <c r="Y73" i="1"/>
  <c r="Z73" i="1"/>
  <c r="Q74" i="1"/>
  <c r="R74" i="1"/>
  <c r="S74" i="1"/>
  <c r="T74" i="1"/>
  <c r="U74" i="1"/>
  <c r="V74" i="1"/>
  <c r="W74" i="1"/>
  <c r="X74" i="1"/>
  <c r="Y74" i="1"/>
  <c r="Z74" i="1"/>
  <c r="Q37" i="1"/>
  <c r="R37" i="1"/>
  <c r="S37" i="1"/>
  <c r="T37" i="1"/>
  <c r="U37" i="1"/>
  <c r="V37" i="1"/>
  <c r="W37" i="1"/>
  <c r="X37" i="1"/>
  <c r="Y37" i="1"/>
  <c r="Z37" i="1"/>
  <c r="Q75" i="1"/>
  <c r="R75" i="1"/>
  <c r="S75" i="1"/>
  <c r="T75" i="1"/>
  <c r="U75" i="1"/>
  <c r="V75" i="1"/>
  <c r="W75" i="1"/>
  <c r="X75" i="1"/>
  <c r="Y75" i="1"/>
  <c r="Z75" i="1"/>
  <c r="Q76" i="1"/>
  <c r="R76" i="1"/>
  <c r="S76" i="1"/>
  <c r="T76" i="1"/>
  <c r="U76" i="1"/>
  <c r="V76" i="1"/>
  <c r="W76" i="1"/>
  <c r="X76" i="1"/>
  <c r="Y76" i="1"/>
  <c r="Z76" i="1"/>
  <c r="Q5" i="1"/>
  <c r="R5" i="1"/>
  <c r="S5" i="1"/>
  <c r="T5" i="1"/>
  <c r="U5" i="1"/>
  <c r="V5" i="1"/>
  <c r="W5" i="1"/>
  <c r="X5" i="1"/>
  <c r="Y5" i="1"/>
  <c r="Z5" i="1"/>
  <c r="Q16" i="1"/>
  <c r="R16" i="1"/>
  <c r="S16" i="1"/>
  <c r="T16" i="1"/>
  <c r="U16" i="1"/>
  <c r="V16" i="1"/>
  <c r="W16" i="1"/>
  <c r="X16" i="1"/>
  <c r="Y16" i="1"/>
  <c r="Z16" i="1"/>
  <c r="Q77" i="1"/>
  <c r="R77" i="1"/>
  <c r="S77" i="1"/>
  <c r="T77" i="1"/>
  <c r="U77" i="1"/>
  <c r="V77" i="1"/>
  <c r="W77" i="1"/>
  <c r="X77" i="1"/>
  <c r="Y77" i="1"/>
  <c r="Z77" i="1"/>
  <c r="Q17" i="1"/>
  <c r="R17" i="1"/>
  <c r="S17" i="1"/>
  <c r="T17" i="1"/>
  <c r="U17" i="1"/>
  <c r="V17" i="1"/>
  <c r="W17" i="1"/>
  <c r="X17" i="1"/>
  <c r="Y17" i="1"/>
  <c r="Z17" i="1"/>
  <c r="Q78" i="1"/>
  <c r="R78" i="1"/>
  <c r="S78" i="1"/>
  <c r="T78" i="1"/>
  <c r="U78" i="1"/>
  <c r="V78" i="1"/>
  <c r="W78" i="1"/>
  <c r="X78" i="1"/>
  <c r="Y78" i="1"/>
  <c r="Z78" i="1"/>
  <c r="Q99" i="1"/>
  <c r="R99" i="1"/>
  <c r="S99" i="1"/>
  <c r="T99" i="1"/>
  <c r="U99" i="1"/>
  <c r="V99" i="1"/>
  <c r="W99" i="1"/>
  <c r="X99" i="1"/>
  <c r="Y99" i="1"/>
  <c r="Z99" i="1"/>
  <c r="Q50" i="1"/>
  <c r="R50" i="1"/>
  <c r="S50" i="1"/>
  <c r="T50" i="1"/>
  <c r="U50" i="1"/>
  <c r="V50" i="1"/>
  <c r="W50" i="1"/>
  <c r="X50" i="1"/>
  <c r="Y50" i="1"/>
  <c r="Z50" i="1"/>
  <c r="Q79" i="1"/>
  <c r="R79" i="1"/>
  <c r="S79" i="1"/>
  <c r="T79" i="1"/>
  <c r="U79" i="1"/>
  <c r="V79" i="1"/>
  <c r="W79" i="1"/>
  <c r="X79" i="1"/>
  <c r="Y79" i="1"/>
  <c r="Z79" i="1"/>
  <c r="Q28" i="1"/>
  <c r="R28" i="1"/>
  <c r="S28" i="1"/>
  <c r="T28" i="1"/>
  <c r="U28" i="1"/>
  <c r="V28" i="1"/>
  <c r="W28" i="1"/>
  <c r="X28" i="1"/>
  <c r="Y28" i="1"/>
  <c r="Z28" i="1"/>
  <c r="Q80" i="1"/>
  <c r="R80" i="1"/>
  <c r="S80" i="1"/>
  <c r="T80" i="1"/>
  <c r="U80" i="1"/>
  <c r="V80" i="1"/>
  <c r="W80" i="1"/>
  <c r="X80" i="1"/>
  <c r="Y80" i="1"/>
  <c r="Z80" i="1"/>
  <c r="Q29" i="1"/>
  <c r="R29" i="1"/>
  <c r="S29" i="1"/>
  <c r="T29" i="1"/>
  <c r="U29" i="1"/>
  <c r="V29" i="1"/>
  <c r="W29" i="1"/>
  <c r="X29" i="1"/>
  <c r="Y29" i="1"/>
  <c r="Z29" i="1"/>
  <c r="Q38" i="1"/>
  <c r="R38" i="1"/>
  <c r="S38" i="1"/>
  <c r="T38" i="1"/>
  <c r="U38" i="1"/>
  <c r="V38" i="1"/>
  <c r="W38" i="1"/>
  <c r="X38" i="1"/>
  <c r="Y38" i="1"/>
  <c r="Z38" i="1"/>
  <c r="Q18" i="1"/>
  <c r="R18" i="1"/>
  <c r="S18" i="1"/>
  <c r="T18" i="1"/>
  <c r="U18" i="1"/>
  <c r="V18" i="1"/>
  <c r="W18" i="1"/>
  <c r="X18" i="1"/>
  <c r="Y18" i="1"/>
  <c r="Z18" i="1"/>
  <c r="Q6" i="1"/>
  <c r="R6" i="1"/>
  <c r="S6" i="1"/>
  <c r="T6" i="1"/>
  <c r="U6" i="1"/>
  <c r="V6" i="1"/>
  <c r="W6" i="1"/>
  <c r="X6" i="1"/>
  <c r="Y6" i="1"/>
  <c r="Z6" i="1"/>
  <c r="Q51" i="1"/>
  <c r="R51" i="1"/>
  <c r="S51" i="1"/>
  <c r="T51" i="1"/>
  <c r="U51" i="1"/>
  <c r="V51" i="1"/>
  <c r="W51" i="1"/>
  <c r="X51" i="1"/>
  <c r="Y51" i="1"/>
  <c r="Z51" i="1"/>
  <c r="Q118" i="1"/>
  <c r="R118" i="1"/>
  <c r="S118" i="1"/>
  <c r="T118" i="1"/>
  <c r="U118" i="1"/>
  <c r="V118" i="1"/>
  <c r="W118" i="1"/>
  <c r="X118" i="1"/>
  <c r="Y118" i="1"/>
  <c r="Z118" i="1"/>
  <c r="Q119" i="1"/>
  <c r="R119" i="1"/>
  <c r="S119" i="1"/>
  <c r="T119" i="1"/>
  <c r="U119" i="1"/>
  <c r="V119" i="1"/>
  <c r="W119" i="1"/>
  <c r="X119" i="1"/>
  <c r="Y119" i="1"/>
  <c r="Z119" i="1"/>
  <c r="Q81" i="1"/>
  <c r="R81" i="1"/>
  <c r="S81" i="1"/>
  <c r="T81" i="1"/>
  <c r="U81" i="1"/>
  <c r="V81" i="1"/>
  <c r="W81" i="1"/>
  <c r="X81" i="1"/>
  <c r="Y81" i="1"/>
  <c r="Z81" i="1"/>
  <c r="Q82" i="1"/>
  <c r="R82" i="1"/>
  <c r="S82" i="1"/>
  <c r="T82" i="1"/>
  <c r="U82" i="1"/>
  <c r="V82" i="1"/>
  <c r="W82" i="1"/>
  <c r="X82" i="1"/>
  <c r="Y82" i="1"/>
  <c r="Z82" i="1"/>
  <c r="Q100" i="1"/>
  <c r="R100" i="1"/>
  <c r="S100" i="1"/>
  <c r="T100" i="1"/>
  <c r="U100" i="1"/>
  <c r="V100" i="1"/>
  <c r="W100" i="1"/>
  <c r="X100" i="1"/>
  <c r="Y100" i="1"/>
  <c r="Z100" i="1"/>
  <c r="Q83" i="1"/>
  <c r="R83" i="1"/>
  <c r="S83" i="1"/>
  <c r="T83" i="1"/>
  <c r="U83" i="1"/>
  <c r="V83" i="1"/>
  <c r="W83" i="1"/>
  <c r="X83" i="1"/>
  <c r="Y83" i="1"/>
  <c r="Z83" i="1"/>
  <c r="Q120" i="1"/>
  <c r="R120" i="1"/>
  <c r="S120" i="1"/>
  <c r="T120" i="1"/>
  <c r="U120" i="1"/>
  <c r="V120" i="1"/>
  <c r="W120" i="1"/>
  <c r="X120" i="1"/>
  <c r="Y120" i="1"/>
  <c r="Z120" i="1"/>
  <c r="Q84" i="1"/>
  <c r="R84" i="1"/>
  <c r="S84" i="1"/>
  <c r="T84" i="1"/>
  <c r="U84" i="1"/>
  <c r="V84" i="1"/>
  <c r="W84" i="1"/>
  <c r="X84" i="1"/>
  <c r="Y84" i="1"/>
  <c r="Z84" i="1"/>
  <c r="Q121" i="1"/>
  <c r="R121" i="1"/>
  <c r="S121" i="1"/>
  <c r="T121" i="1"/>
  <c r="U121" i="1"/>
  <c r="V121" i="1"/>
  <c r="W121" i="1"/>
  <c r="X121" i="1"/>
  <c r="Y121" i="1"/>
  <c r="Z121" i="1"/>
  <c r="Q52" i="1"/>
  <c r="R52" i="1"/>
  <c r="S52" i="1"/>
  <c r="T52" i="1"/>
  <c r="U52" i="1"/>
  <c r="V52" i="1"/>
  <c r="W52" i="1"/>
  <c r="X52" i="1"/>
  <c r="Y52" i="1"/>
  <c r="Z52" i="1"/>
  <c r="Q122" i="1"/>
  <c r="R122" i="1"/>
  <c r="S122" i="1"/>
  <c r="T122" i="1"/>
  <c r="U122" i="1"/>
  <c r="V122" i="1"/>
  <c r="W122" i="1"/>
  <c r="X122" i="1"/>
  <c r="Y122" i="1"/>
  <c r="Z122" i="1"/>
  <c r="Q85" i="1"/>
  <c r="R85" i="1"/>
  <c r="S85" i="1"/>
  <c r="T85" i="1"/>
  <c r="U85" i="1"/>
  <c r="V85" i="1"/>
  <c r="W85" i="1"/>
  <c r="X85" i="1"/>
  <c r="Y85" i="1"/>
  <c r="Z85" i="1"/>
  <c r="Q53" i="1"/>
  <c r="R53" i="1"/>
  <c r="S53" i="1"/>
  <c r="T53" i="1"/>
  <c r="U53" i="1"/>
  <c r="V53" i="1"/>
  <c r="W53" i="1"/>
  <c r="X53" i="1"/>
  <c r="Y53" i="1"/>
  <c r="Z53" i="1"/>
  <c r="Q54" i="1"/>
  <c r="R54" i="1"/>
  <c r="S54" i="1"/>
  <c r="T54" i="1"/>
  <c r="U54" i="1"/>
  <c r="V54" i="1"/>
  <c r="W54" i="1"/>
  <c r="X54" i="1"/>
  <c r="Y54" i="1"/>
  <c r="Z54" i="1"/>
  <c r="Q55" i="1"/>
  <c r="R55" i="1"/>
  <c r="S55" i="1"/>
  <c r="T55" i="1"/>
  <c r="U55" i="1"/>
  <c r="V55" i="1"/>
  <c r="W55" i="1"/>
  <c r="X55" i="1"/>
  <c r="Y55" i="1"/>
  <c r="Z55" i="1"/>
  <c r="Q7" i="1"/>
  <c r="R7" i="1"/>
  <c r="S7" i="1"/>
  <c r="T7" i="1"/>
  <c r="U7" i="1"/>
  <c r="V7" i="1"/>
  <c r="W7" i="1"/>
  <c r="X7" i="1"/>
  <c r="Y7" i="1"/>
  <c r="Z7" i="1"/>
  <c r="Q123" i="1"/>
  <c r="R123" i="1"/>
  <c r="S123" i="1"/>
  <c r="T123" i="1"/>
  <c r="U123" i="1"/>
  <c r="V123" i="1"/>
  <c r="W123" i="1"/>
  <c r="X123" i="1"/>
  <c r="Y123" i="1"/>
  <c r="Z123" i="1"/>
  <c r="Q30" i="1"/>
  <c r="R30" i="1"/>
  <c r="S30" i="1"/>
  <c r="T30" i="1"/>
  <c r="U30" i="1"/>
  <c r="V30" i="1"/>
  <c r="W30" i="1"/>
  <c r="X30" i="1"/>
  <c r="Y30" i="1"/>
  <c r="Z30" i="1"/>
  <c r="Q86" i="1"/>
  <c r="R86" i="1"/>
  <c r="S86" i="1"/>
  <c r="T86" i="1"/>
  <c r="U86" i="1"/>
  <c r="V86" i="1"/>
  <c r="W86" i="1"/>
  <c r="X86" i="1"/>
  <c r="Y86" i="1"/>
  <c r="Z86" i="1"/>
  <c r="Q56" i="1"/>
  <c r="R56" i="1"/>
  <c r="S56" i="1"/>
  <c r="T56" i="1"/>
  <c r="U56" i="1"/>
  <c r="V56" i="1"/>
  <c r="W56" i="1"/>
  <c r="X56" i="1"/>
  <c r="Y56" i="1"/>
  <c r="Z56" i="1"/>
  <c r="Q124" i="1"/>
  <c r="R124" i="1"/>
  <c r="S124" i="1"/>
  <c r="T124" i="1"/>
  <c r="U124" i="1"/>
  <c r="V124" i="1"/>
  <c r="W124" i="1"/>
  <c r="X124" i="1"/>
  <c r="Y124" i="1"/>
  <c r="Z124" i="1"/>
  <c r="Q8" i="1"/>
  <c r="R8" i="1"/>
  <c r="S8" i="1"/>
  <c r="T8" i="1"/>
  <c r="U8" i="1"/>
  <c r="V8" i="1"/>
  <c r="W8" i="1"/>
  <c r="X8" i="1"/>
  <c r="Y8" i="1"/>
  <c r="Z8" i="1"/>
  <c r="Q39" i="1"/>
  <c r="R39" i="1"/>
  <c r="S39" i="1"/>
  <c r="T39" i="1"/>
  <c r="U39" i="1"/>
  <c r="V39" i="1"/>
  <c r="W39" i="1"/>
  <c r="X39" i="1"/>
  <c r="Y39" i="1"/>
  <c r="Z39" i="1"/>
  <c r="Q125" i="1"/>
  <c r="R125" i="1"/>
  <c r="S125" i="1"/>
  <c r="T125" i="1"/>
  <c r="U125" i="1"/>
  <c r="V125" i="1"/>
  <c r="W125" i="1"/>
  <c r="X125" i="1"/>
  <c r="Y125" i="1"/>
  <c r="Z125" i="1"/>
  <c r="Q57" i="1"/>
  <c r="R57" i="1"/>
  <c r="S57" i="1"/>
  <c r="T57" i="1"/>
  <c r="U57" i="1"/>
  <c r="V57" i="1"/>
  <c r="W57" i="1"/>
  <c r="X57" i="1"/>
  <c r="Y57" i="1"/>
  <c r="Z57" i="1"/>
  <c r="Q9" i="1"/>
  <c r="R9" i="1"/>
  <c r="S9" i="1"/>
  <c r="T9" i="1"/>
  <c r="U9" i="1"/>
  <c r="V9" i="1"/>
  <c r="W9" i="1"/>
  <c r="X9" i="1"/>
  <c r="Y9" i="1"/>
  <c r="Z9" i="1"/>
  <c r="Q10" i="1"/>
  <c r="R10" i="1"/>
  <c r="S10" i="1"/>
  <c r="T10" i="1"/>
  <c r="U10" i="1"/>
  <c r="V10" i="1"/>
  <c r="W10" i="1"/>
  <c r="X10" i="1"/>
  <c r="Y10" i="1"/>
  <c r="Z10" i="1"/>
  <c r="Q11" i="1"/>
  <c r="R11" i="1"/>
  <c r="S11" i="1"/>
  <c r="T11" i="1"/>
  <c r="U11" i="1"/>
  <c r="V11" i="1"/>
  <c r="W11" i="1"/>
  <c r="X11" i="1"/>
  <c r="Y11" i="1"/>
  <c r="Z11" i="1"/>
  <c r="Q87" i="1"/>
  <c r="R87" i="1"/>
  <c r="S87" i="1"/>
  <c r="T87" i="1"/>
  <c r="U87" i="1"/>
  <c r="V87" i="1"/>
  <c r="W87" i="1"/>
  <c r="X87" i="1"/>
  <c r="Y87" i="1"/>
  <c r="Z87" i="1"/>
  <c r="Q126" i="1"/>
  <c r="R126" i="1"/>
  <c r="S126" i="1"/>
  <c r="T126" i="1"/>
  <c r="U126" i="1"/>
  <c r="V126" i="1"/>
  <c r="W126" i="1"/>
  <c r="X126" i="1"/>
  <c r="Y126" i="1"/>
  <c r="Z126" i="1"/>
  <c r="Q88" i="1"/>
  <c r="R88" i="1"/>
  <c r="S88" i="1"/>
  <c r="T88" i="1"/>
  <c r="U88" i="1"/>
  <c r="V88" i="1"/>
  <c r="W88" i="1"/>
  <c r="X88" i="1"/>
  <c r="Y88" i="1"/>
  <c r="Z88" i="1"/>
  <c r="Q89" i="1"/>
  <c r="R89" i="1"/>
  <c r="S89" i="1"/>
  <c r="T89" i="1"/>
  <c r="U89" i="1"/>
  <c r="V89" i="1"/>
  <c r="W89" i="1"/>
  <c r="X89" i="1"/>
  <c r="Y89" i="1"/>
  <c r="Z89" i="1"/>
  <c r="Q58" i="1"/>
  <c r="R58" i="1"/>
  <c r="S58" i="1"/>
  <c r="T58" i="1"/>
  <c r="U58" i="1"/>
  <c r="V58" i="1"/>
  <c r="W58" i="1"/>
  <c r="X58" i="1"/>
  <c r="Y58" i="1"/>
  <c r="Z58" i="1"/>
  <c r="Q90" i="1"/>
  <c r="R90" i="1"/>
  <c r="S90" i="1"/>
  <c r="T90" i="1"/>
  <c r="U90" i="1"/>
  <c r="V90" i="1"/>
  <c r="W90" i="1"/>
  <c r="X90" i="1"/>
  <c r="Y90" i="1"/>
  <c r="Z90" i="1"/>
  <c r="Q127" i="1"/>
  <c r="R127" i="1"/>
  <c r="S127" i="1"/>
  <c r="T127" i="1"/>
  <c r="U127" i="1"/>
  <c r="V127" i="1"/>
  <c r="W127" i="1"/>
  <c r="X127" i="1"/>
  <c r="Y127" i="1"/>
  <c r="Z127" i="1"/>
  <c r="Q31" i="1"/>
  <c r="R31" i="1"/>
  <c r="S31" i="1"/>
  <c r="T31" i="1"/>
  <c r="U31" i="1"/>
  <c r="V31" i="1"/>
  <c r="W31" i="1"/>
  <c r="X31" i="1"/>
  <c r="Y31" i="1"/>
  <c r="Z31" i="1"/>
  <c r="Q128" i="1"/>
  <c r="R128" i="1"/>
  <c r="S128" i="1"/>
  <c r="T128" i="1"/>
  <c r="U128" i="1"/>
  <c r="V128" i="1"/>
  <c r="W128" i="1"/>
  <c r="X128" i="1"/>
  <c r="Y128" i="1"/>
  <c r="Z128" i="1"/>
  <c r="Q59" i="1"/>
  <c r="R59" i="1"/>
  <c r="S59" i="1"/>
  <c r="T59" i="1"/>
  <c r="U59" i="1"/>
  <c r="V59" i="1"/>
  <c r="W59" i="1"/>
  <c r="X59" i="1"/>
  <c r="Y59" i="1"/>
  <c r="Z59" i="1"/>
  <c r="Q129" i="1"/>
  <c r="R129" i="1"/>
  <c r="S129" i="1"/>
  <c r="T129" i="1"/>
  <c r="U129" i="1"/>
  <c r="V129" i="1"/>
  <c r="W129" i="1"/>
  <c r="X129" i="1"/>
  <c r="Y129" i="1"/>
  <c r="Z129" i="1"/>
  <c r="Q60" i="1"/>
  <c r="R60" i="1"/>
  <c r="S60" i="1"/>
  <c r="T60" i="1"/>
  <c r="U60" i="1"/>
  <c r="V60" i="1"/>
  <c r="W60" i="1"/>
  <c r="X60" i="1"/>
  <c r="Y60" i="1"/>
  <c r="Z60" i="1"/>
  <c r="Q130" i="1"/>
  <c r="R130" i="1"/>
  <c r="S130" i="1"/>
  <c r="T130" i="1"/>
  <c r="U130" i="1"/>
  <c r="V130" i="1"/>
  <c r="W130" i="1"/>
  <c r="X130" i="1"/>
  <c r="Y130" i="1"/>
  <c r="Z130" i="1"/>
  <c r="Q61" i="1"/>
  <c r="R61" i="1"/>
  <c r="S61" i="1"/>
  <c r="T61" i="1"/>
  <c r="U61" i="1"/>
  <c r="V61" i="1"/>
  <c r="W61" i="1"/>
  <c r="X61" i="1"/>
  <c r="Y61" i="1"/>
  <c r="Z61" i="1"/>
  <c r="Q12" i="1"/>
  <c r="R12" i="1"/>
  <c r="S12" i="1"/>
  <c r="T12" i="1"/>
  <c r="U12" i="1"/>
  <c r="V12" i="1"/>
  <c r="W12" i="1"/>
  <c r="X12" i="1"/>
  <c r="Y12" i="1"/>
  <c r="Z12" i="1"/>
  <c r="Q131" i="1"/>
  <c r="R131" i="1"/>
  <c r="S131" i="1"/>
  <c r="T131" i="1"/>
  <c r="U131" i="1"/>
  <c r="V131" i="1"/>
  <c r="W131" i="1"/>
  <c r="X131" i="1"/>
  <c r="Y131" i="1"/>
  <c r="Z131" i="1"/>
  <c r="Q13" i="1"/>
  <c r="R13" i="1"/>
  <c r="S13" i="1"/>
  <c r="T13" i="1"/>
  <c r="U13" i="1"/>
  <c r="V13" i="1"/>
  <c r="W13" i="1"/>
  <c r="X13" i="1"/>
  <c r="Y13" i="1"/>
  <c r="Z13" i="1"/>
  <c r="Q91" i="1"/>
  <c r="R91" i="1"/>
  <c r="S91" i="1"/>
  <c r="T91" i="1"/>
  <c r="U91" i="1"/>
  <c r="V91" i="1"/>
  <c r="W91" i="1"/>
  <c r="X91" i="1"/>
  <c r="Y91" i="1"/>
  <c r="Z91" i="1"/>
  <c r="Q62" i="1"/>
  <c r="R62" i="1"/>
  <c r="S62" i="1"/>
  <c r="T62" i="1"/>
  <c r="U62" i="1"/>
  <c r="V62" i="1"/>
  <c r="W62" i="1"/>
  <c r="X62" i="1"/>
  <c r="Y62" i="1"/>
  <c r="Z62" i="1"/>
  <c r="Q63" i="1"/>
  <c r="R63" i="1"/>
  <c r="S63" i="1"/>
  <c r="T63" i="1"/>
  <c r="U63" i="1"/>
  <c r="V63" i="1"/>
  <c r="W63" i="1"/>
  <c r="X63" i="1"/>
  <c r="Y63" i="1"/>
  <c r="Z63" i="1"/>
  <c r="Q132" i="1"/>
  <c r="R132" i="1"/>
  <c r="S132" i="1"/>
  <c r="T132" i="1"/>
  <c r="U132" i="1"/>
  <c r="V132" i="1"/>
  <c r="W132" i="1"/>
  <c r="X132" i="1"/>
  <c r="Y132" i="1"/>
  <c r="Z132" i="1"/>
  <c r="Q133" i="1"/>
  <c r="R133" i="1"/>
  <c r="S133" i="1"/>
  <c r="T133" i="1"/>
  <c r="U133" i="1"/>
  <c r="V133" i="1"/>
  <c r="W133" i="1"/>
  <c r="X133" i="1"/>
  <c r="Y133" i="1"/>
  <c r="Z133" i="1"/>
  <c r="Q32" i="1"/>
  <c r="R32" i="1"/>
  <c r="S32" i="1"/>
  <c r="T32" i="1"/>
  <c r="U32" i="1"/>
  <c r="V32" i="1"/>
  <c r="W32" i="1"/>
  <c r="X32" i="1"/>
  <c r="Y32" i="1"/>
  <c r="Z32" i="1"/>
  <c r="Q92" i="1"/>
  <c r="R92" i="1"/>
  <c r="S92" i="1"/>
  <c r="T92" i="1"/>
  <c r="U92" i="1"/>
  <c r="V92" i="1"/>
  <c r="W92" i="1"/>
  <c r="X92" i="1"/>
  <c r="Y92" i="1"/>
  <c r="Z92" i="1"/>
  <c r="Q101" i="1"/>
  <c r="R101" i="1"/>
  <c r="S101" i="1"/>
  <c r="T101" i="1"/>
  <c r="U101" i="1"/>
  <c r="V101" i="1"/>
  <c r="W101" i="1"/>
  <c r="X101" i="1"/>
  <c r="Y101" i="1"/>
  <c r="Z101" i="1"/>
  <c r="Q93" i="1"/>
  <c r="R93" i="1"/>
  <c r="S93" i="1"/>
  <c r="T93" i="1"/>
  <c r="U93" i="1"/>
  <c r="V93" i="1"/>
  <c r="W93" i="1"/>
  <c r="X93" i="1"/>
  <c r="Y93" i="1"/>
  <c r="Z93" i="1"/>
  <c r="Q64" i="1"/>
  <c r="R64" i="1"/>
  <c r="S64" i="1"/>
  <c r="T64" i="1"/>
  <c r="U64" i="1"/>
  <c r="V64" i="1"/>
  <c r="W64" i="1"/>
  <c r="X64" i="1"/>
  <c r="Y64" i="1"/>
  <c r="Z64" i="1"/>
  <c r="Q33" i="1"/>
  <c r="R33" i="1"/>
  <c r="S33" i="1"/>
  <c r="T33" i="1"/>
  <c r="U33" i="1"/>
  <c r="V33" i="1"/>
  <c r="W33" i="1"/>
  <c r="X33" i="1"/>
  <c r="Y33" i="1"/>
  <c r="Z33" i="1"/>
  <c r="Q134" i="1"/>
  <c r="R134" i="1"/>
  <c r="S134" i="1"/>
  <c r="T134" i="1"/>
  <c r="U134" i="1"/>
  <c r="V134" i="1"/>
  <c r="W134" i="1"/>
  <c r="X134" i="1"/>
  <c r="Y134" i="1"/>
  <c r="Z134" i="1"/>
  <c r="Q102" i="1"/>
  <c r="R102" i="1"/>
  <c r="S102" i="1"/>
  <c r="T102" i="1"/>
  <c r="U102" i="1"/>
  <c r="V102" i="1"/>
  <c r="W102" i="1"/>
  <c r="X102" i="1"/>
  <c r="Y102" i="1"/>
  <c r="Z102" i="1"/>
  <c r="Q65" i="1"/>
  <c r="R65" i="1"/>
  <c r="S65" i="1"/>
  <c r="T65" i="1"/>
  <c r="U65" i="1"/>
  <c r="V65" i="1"/>
  <c r="W65" i="1"/>
  <c r="X65" i="1"/>
  <c r="Y65" i="1"/>
  <c r="Z65" i="1"/>
  <c r="Q94" i="1"/>
  <c r="R94" i="1"/>
  <c r="S94" i="1"/>
  <c r="T94" i="1"/>
  <c r="U94" i="1"/>
  <c r="V94" i="1"/>
  <c r="W94" i="1"/>
  <c r="X94" i="1"/>
  <c r="Y94" i="1"/>
  <c r="Z94" i="1"/>
  <c r="Q66" i="1"/>
  <c r="R66" i="1"/>
  <c r="S66" i="1"/>
  <c r="T66" i="1"/>
  <c r="U66" i="1"/>
  <c r="V66" i="1"/>
  <c r="W66" i="1"/>
  <c r="X66" i="1"/>
  <c r="Y66" i="1"/>
  <c r="Z66" i="1"/>
  <c r="Q95" i="1"/>
  <c r="R95" i="1"/>
  <c r="S95" i="1"/>
  <c r="T95" i="1"/>
  <c r="U95" i="1"/>
  <c r="V95" i="1"/>
  <c r="W95" i="1"/>
  <c r="X95" i="1"/>
  <c r="Y95" i="1"/>
  <c r="Z95" i="1"/>
  <c r="Q96" i="1"/>
  <c r="R96" i="1"/>
  <c r="S96" i="1"/>
  <c r="T96" i="1"/>
  <c r="U96" i="1"/>
  <c r="V96" i="1"/>
  <c r="W96" i="1"/>
  <c r="X96" i="1"/>
  <c r="Y96" i="1"/>
  <c r="Z96" i="1"/>
  <c r="Q202" i="1"/>
  <c r="R202" i="1"/>
  <c r="S202" i="1"/>
  <c r="T202" i="1"/>
  <c r="U202" i="1"/>
  <c r="V202" i="1"/>
  <c r="W202" i="1"/>
  <c r="X202" i="1"/>
  <c r="Y202" i="1"/>
  <c r="Z202" i="1"/>
  <c r="Q150" i="1"/>
  <c r="R150" i="1"/>
  <c r="S150" i="1"/>
  <c r="T150" i="1"/>
  <c r="U150" i="1"/>
  <c r="V150" i="1"/>
  <c r="W150" i="1"/>
  <c r="X150" i="1"/>
  <c r="Y150" i="1"/>
  <c r="Z150" i="1"/>
  <c r="Q185" i="1"/>
  <c r="R185" i="1"/>
  <c r="S185" i="1"/>
  <c r="T185" i="1"/>
  <c r="U185" i="1"/>
  <c r="V185" i="1"/>
  <c r="W185" i="1"/>
  <c r="X185" i="1"/>
  <c r="Y185" i="1"/>
  <c r="Z185" i="1"/>
  <c r="Q203" i="1"/>
  <c r="R203" i="1"/>
  <c r="S203" i="1"/>
  <c r="T203" i="1"/>
  <c r="U203" i="1"/>
  <c r="V203" i="1"/>
  <c r="W203" i="1"/>
  <c r="X203" i="1"/>
  <c r="Y203" i="1"/>
  <c r="Z203" i="1"/>
  <c r="Q151" i="1"/>
  <c r="R151" i="1"/>
  <c r="S151" i="1"/>
  <c r="T151" i="1"/>
  <c r="U151" i="1"/>
  <c r="V151" i="1"/>
  <c r="W151" i="1"/>
  <c r="X151" i="1"/>
  <c r="Y151" i="1"/>
  <c r="Z151" i="1"/>
  <c r="Q204" i="1"/>
  <c r="R204" i="1"/>
  <c r="S204" i="1"/>
  <c r="T204" i="1"/>
  <c r="U204" i="1"/>
  <c r="V204" i="1"/>
  <c r="W204" i="1"/>
  <c r="X204" i="1"/>
  <c r="Y204" i="1"/>
  <c r="Z204" i="1"/>
  <c r="Q205" i="1"/>
  <c r="R205" i="1"/>
  <c r="S205" i="1"/>
  <c r="T205" i="1"/>
  <c r="U205" i="1"/>
  <c r="V205" i="1"/>
  <c r="W205" i="1"/>
  <c r="X205" i="1"/>
  <c r="Y205" i="1"/>
  <c r="Z205" i="1"/>
  <c r="Q206" i="1"/>
  <c r="R206" i="1"/>
  <c r="S206" i="1"/>
  <c r="T206" i="1"/>
  <c r="U206" i="1"/>
  <c r="V206" i="1"/>
  <c r="W206" i="1"/>
  <c r="X206" i="1"/>
  <c r="Y206" i="1"/>
  <c r="Z206" i="1"/>
  <c r="Q207" i="1"/>
  <c r="R207" i="1"/>
  <c r="S207" i="1"/>
  <c r="T207" i="1"/>
  <c r="U207" i="1"/>
  <c r="V207" i="1"/>
  <c r="W207" i="1"/>
  <c r="X207" i="1"/>
  <c r="Y207" i="1"/>
  <c r="Z207" i="1"/>
  <c r="Q208" i="1"/>
  <c r="R208" i="1"/>
  <c r="S208" i="1"/>
  <c r="T208" i="1"/>
  <c r="U208" i="1"/>
  <c r="V208" i="1"/>
  <c r="W208" i="1"/>
  <c r="X208" i="1"/>
  <c r="Y208" i="1"/>
  <c r="Z208" i="1"/>
  <c r="Q135" i="1"/>
  <c r="R135" i="1"/>
  <c r="S135" i="1"/>
  <c r="T135" i="1"/>
  <c r="U135" i="1"/>
  <c r="V135" i="1"/>
  <c r="W135" i="1"/>
  <c r="X135" i="1"/>
  <c r="Y135" i="1"/>
  <c r="Z135" i="1"/>
  <c r="Q209" i="1"/>
  <c r="R209" i="1"/>
  <c r="S209" i="1"/>
  <c r="T209" i="1"/>
  <c r="U209" i="1"/>
  <c r="V209" i="1"/>
  <c r="W209" i="1"/>
  <c r="X209" i="1"/>
  <c r="Y209" i="1"/>
  <c r="Z209" i="1"/>
  <c r="Q210" i="1"/>
  <c r="R210" i="1"/>
  <c r="S210" i="1"/>
  <c r="T210" i="1"/>
  <c r="U210" i="1"/>
  <c r="V210" i="1"/>
  <c r="W210" i="1"/>
  <c r="X210" i="1"/>
  <c r="Y210" i="1"/>
  <c r="Z210" i="1"/>
  <c r="Q211" i="1"/>
  <c r="R211" i="1"/>
  <c r="S211" i="1"/>
  <c r="T211" i="1"/>
  <c r="U211" i="1"/>
  <c r="V211" i="1"/>
  <c r="W211" i="1"/>
  <c r="X211" i="1"/>
  <c r="Y211" i="1"/>
  <c r="Z211" i="1"/>
  <c r="Q212" i="1"/>
  <c r="R212" i="1"/>
  <c r="S212" i="1"/>
  <c r="T212" i="1"/>
  <c r="U212" i="1"/>
  <c r="V212" i="1"/>
  <c r="W212" i="1"/>
  <c r="X212" i="1"/>
  <c r="Y212" i="1"/>
  <c r="Z212" i="1"/>
  <c r="Q213" i="1"/>
  <c r="R213" i="1"/>
  <c r="S213" i="1"/>
  <c r="T213" i="1"/>
  <c r="U213" i="1"/>
  <c r="V213" i="1"/>
  <c r="W213" i="1"/>
  <c r="X213" i="1"/>
  <c r="Y213" i="1"/>
  <c r="Z213" i="1"/>
  <c r="Q214" i="1"/>
  <c r="R214" i="1"/>
  <c r="S214" i="1"/>
  <c r="T214" i="1"/>
  <c r="U214" i="1"/>
  <c r="V214" i="1"/>
  <c r="W214" i="1"/>
  <c r="X214" i="1"/>
  <c r="Y214" i="1"/>
  <c r="Z214" i="1"/>
  <c r="Q152" i="1"/>
  <c r="R152" i="1"/>
  <c r="S152" i="1"/>
  <c r="T152" i="1"/>
  <c r="U152" i="1"/>
  <c r="V152" i="1"/>
  <c r="W152" i="1"/>
  <c r="X152" i="1"/>
  <c r="Y152" i="1"/>
  <c r="Z152" i="1"/>
  <c r="Q215" i="1"/>
  <c r="R215" i="1"/>
  <c r="S215" i="1"/>
  <c r="T215" i="1"/>
  <c r="U215" i="1"/>
  <c r="V215" i="1"/>
  <c r="W215" i="1"/>
  <c r="X215" i="1"/>
  <c r="Y215" i="1"/>
  <c r="Z215" i="1"/>
  <c r="Q216" i="1"/>
  <c r="R216" i="1"/>
  <c r="S216" i="1"/>
  <c r="T216" i="1"/>
  <c r="U216" i="1"/>
  <c r="V216" i="1"/>
  <c r="W216" i="1"/>
  <c r="X216" i="1"/>
  <c r="Y216" i="1"/>
  <c r="Z216" i="1"/>
  <c r="Q172" i="1"/>
  <c r="R172" i="1"/>
  <c r="S172" i="1"/>
  <c r="T172" i="1"/>
  <c r="U172" i="1"/>
  <c r="V172" i="1"/>
  <c r="W172" i="1"/>
  <c r="X172" i="1"/>
  <c r="Y172" i="1"/>
  <c r="Z172" i="1"/>
  <c r="Q153" i="1"/>
  <c r="R153" i="1"/>
  <c r="S153" i="1"/>
  <c r="T153" i="1"/>
  <c r="U153" i="1"/>
  <c r="V153" i="1"/>
  <c r="W153" i="1"/>
  <c r="X153" i="1"/>
  <c r="Y153" i="1"/>
  <c r="Z153" i="1"/>
  <c r="Q154" i="1"/>
  <c r="R154" i="1"/>
  <c r="S154" i="1"/>
  <c r="T154" i="1"/>
  <c r="U154" i="1"/>
  <c r="V154" i="1"/>
  <c r="W154" i="1"/>
  <c r="X154" i="1"/>
  <c r="Y154" i="1"/>
  <c r="Z154" i="1"/>
  <c r="Q173" i="1"/>
  <c r="R173" i="1"/>
  <c r="S173" i="1"/>
  <c r="T173" i="1"/>
  <c r="U173" i="1"/>
  <c r="V173" i="1"/>
  <c r="W173" i="1"/>
  <c r="X173" i="1"/>
  <c r="Y173" i="1"/>
  <c r="Z173" i="1"/>
  <c r="Q217" i="1"/>
  <c r="R217" i="1"/>
  <c r="S217" i="1"/>
  <c r="T217" i="1"/>
  <c r="U217" i="1"/>
  <c r="V217" i="1"/>
  <c r="W217" i="1"/>
  <c r="X217" i="1"/>
  <c r="Y217" i="1"/>
  <c r="Z217" i="1"/>
  <c r="Q218" i="1"/>
  <c r="R218" i="1"/>
  <c r="S218" i="1"/>
  <c r="T218" i="1"/>
  <c r="U218" i="1"/>
  <c r="V218" i="1"/>
  <c r="W218" i="1"/>
  <c r="X218" i="1"/>
  <c r="Y218" i="1"/>
  <c r="Z218" i="1"/>
  <c r="Q136" i="1"/>
  <c r="R136" i="1"/>
  <c r="S136" i="1"/>
  <c r="T136" i="1"/>
  <c r="U136" i="1"/>
  <c r="V136" i="1"/>
  <c r="W136" i="1"/>
  <c r="X136" i="1"/>
  <c r="Y136" i="1"/>
  <c r="Z136" i="1"/>
  <c r="Q219" i="1"/>
  <c r="R219" i="1"/>
  <c r="S219" i="1"/>
  <c r="T219" i="1"/>
  <c r="U219" i="1"/>
  <c r="V219" i="1"/>
  <c r="W219" i="1"/>
  <c r="X219" i="1"/>
  <c r="Y219" i="1"/>
  <c r="Z219" i="1"/>
  <c r="Q220" i="1"/>
  <c r="R220" i="1"/>
  <c r="S220" i="1"/>
  <c r="T220" i="1"/>
  <c r="U220" i="1"/>
  <c r="V220" i="1"/>
  <c r="W220" i="1"/>
  <c r="X220" i="1"/>
  <c r="Y220" i="1"/>
  <c r="Z220" i="1"/>
  <c r="Q221" i="1"/>
  <c r="R221" i="1"/>
  <c r="S221" i="1"/>
  <c r="T221" i="1"/>
  <c r="U221" i="1"/>
  <c r="V221" i="1"/>
  <c r="W221" i="1"/>
  <c r="X221" i="1"/>
  <c r="Y221" i="1"/>
  <c r="Z221" i="1"/>
  <c r="Q222" i="1"/>
  <c r="R222" i="1"/>
  <c r="S222" i="1"/>
  <c r="T222" i="1"/>
  <c r="U222" i="1"/>
  <c r="V222" i="1"/>
  <c r="W222" i="1"/>
  <c r="X222" i="1"/>
  <c r="Y222" i="1"/>
  <c r="Z222" i="1"/>
  <c r="Q223" i="1"/>
  <c r="R223" i="1"/>
  <c r="S223" i="1"/>
  <c r="T223" i="1"/>
  <c r="U223" i="1"/>
  <c r="V223" i="1"/>
  <c r="W223" i="1"/>
  <c r="X223" i="1"/>
  <c r="Y223" i="1"/>
  <c r="Z223" i="1"/>
  <c r="Q186" i="1"/>
  <c r="R186" i="1"/>
  <c r="S186" i="1"/>
  <c r="T186" i="1"/>
  <c r="U186" i="1"/>
  <c r="V186" i="1"/>
  <c r="W186" i="1"/>
  <c r="X186" i="1"/>
  <c r="Y186" i="1"/>
  <c r="Z186" i="1"/>
  <c r="Q224" i="1"/>
  <c r="R224" i="1"/>
  <c r="S224" i="1"/>
  <c r="T224" i="1"/>
  <c r="U224" i="1"/>
  <c r="V224" i="1"/>
  <c r="W224" i="1"/>
  <c r="X224" i="1"/>
  <c r="Y224" i="1"/>
  <c r="Z224" i="1"/>
  <c r="Q225" i="1"/>
  <c r="R225" i="1"/>
  <c r="S225" i="1"/>
  <c r="T225" i="1"/>
  <c r="U225" i="1"/>
  <c r="V225" i="1"/>
  <c r="W225" i="1"/>
  <c r="X225" i="1"/>
  <c r="Y225" i="1"/>
  <c r="Z225" i="1"/>
  <c r="Q226" i="1"/>
  <c r="R226" i="1"/>
  <c r="S226" i="1"/>
  <c r="T226" i="1"/>
  <c r="U226" i="1"/>
  <c r="V226" i="1"/>
  <c r="W226" i="1"/>
  <c r="X226" i="1"/>
  <c r="Y226" i="1"/>
  <c r="Z226" i="1"/>
  <c r="Q227" i="1"/>
  <c r="R227" i="1"/>
  <c r="S227" i="1"/>
  <c r="T227" i="1"/>
  <c r="U227" i="1"/>
  <c r="V227" i="1"/>
  <c r="W227" i="1"/>
  <c r="X227" i="1"/>
  <c r="Y227" i="1"/>
  <c r="Z227" i="1"/>
  <c r="Q155" i="1"/>
  <c r="R155" i="1"/>
  <c r="S155" i="1"/>
  <c r="T155" i="1"/>
  <c r="U155" i="1"/>
  <c r="V155" i="1"/>
  <c r="W155" i="1"/>
  <c r="X155" i="1"/>
  <c r="Y155" i="1"/>
  <c r="Z155" i="1"/>
  <c r="Q228" i="1"/>
  <c r="R228" i="1"/>
  <c r="S228" i="1"/>
  <c r="T228" i="1"/>
  <c r="U228" i="1"/>
  <c r="V228" i="1"/>
  <c r="W228" i="1"/>
  <c r="X228" i="1"/>
  <c r="Y228" i="1"/>
  <c r="Z228" i="1"/>
  <c r="Q187" i="1"/>
  <c r="R187" i="1"/>
  <c r="S187" i="1"/>
  <c r="T187" i="1"/>
  <c r="U187" i="1"/>
  <c r="V187" i="1"/>
  <c r="W187" i="1"/>
  <c r="X187" i="1"/>
  <c r="Y187" i="1"/>
  <c r="Z187" i="1"/>
  <c r="Q188" i="1"/>
  <c r="R188" i="1"/>
  <c r="S188" i="1"/>
  <c r="T188" i="1"/>
  <c r="U188" i="1"/>
  <c r="V188" i="1"/>
  <c r="W188" i="1"/>
  <c r="X188" i="1"/>
  <c r="Y188" i="1"/>
  <c r="Z188" i="1"/>
  <c r="Q229" i="1"/>
  <c r="R229" i="1"/>
  <c r="S229" i="1"/>
  <c r="T229" i="1"/>
  <c r="U229" i="1"/>
  <c r="V229" i="1"/>
  <c r="W229" i="1"/>
  <c r="X229" i="1"/>
  <c r="Y229" i="1"/>
  <c r="Z229" i="1"/>
  <c r="Q156" i="1"/>
  <c r="R156" i="1"/>
  <c r="S156" i="1"/>
  <c r="T156" i="1"/>
  <c r="U156" i="1"/>
  <c r="V156" i="1"/>
  <c r="W156" i="1"/>
  <c r="X156" i="1"/>
  <c r="Y156" i="1"/>
  <c r="Z156" i="1"/>
  <c r="Q230" i="1"/>
  <c r="R230" i="1"/>
  <c r="S230" i="1"/>
  <c r="T230" i="1"/>
  <c r="U230" i="1"/>
  <c r="V230" i="1"/>
  <c r="W230" i="1"/>
  <c r="X230" i="1"/>
  <c r="Y230" i="1"/>
  <c r="Z230" i="1"/>
  <c r="Q231" i="1"/>
  <c r="R231" i="1"/>
  <c r="S231" i="1"/>
  <c r="T231" i="1"/>
  <c r="U231" i="1"/>
  <c r="V231" i="1"/>
  <c r="W231" i="1"/>
  <c r="X231" i="1"/>
  <c r="Y231" i="1"/>
  <c r="Z231" i="1"/>
  <c r="Q232" i="1"/>
  <c r="R232" i="1"/>
  <c r="S232" i="1"/>
  <c r="T232" i="1"/>
  <c r="U232" i="1"/>
  <c r="V232" i="1"/>
  <c r="W232" i="1"/>
  <c r="X232" i="1"/>
  <c r="Y232" i="1"/>
  <c r="Z232" i="1"/>
  <c r="Q174" i="1"/>
  <c r="R174" i="1"/>
  <c r="S174" i="1"/>
  <c r="T174" i="1"/>
  <c r="U174" i="1"/>
  <c r="V174" i="1"/>
  <c r="W174" i="1"/>
  <c r="X174" i="1"/>
  <c r="Y174" i="1"/>
  <c r="Z174" i="1"/>
  <c r="Q233" i="1"/>
  <c r="R233" i="1"/>
  <c r="S233" i="1"/>
  <c r="T233" i="1"/>
  <c r="U233" i="1"/>
  <c r="V233" i="1"/>
  <c r="W233" i="1"/>
  <c r="X233" i="1"/>
  <c r="Y233" i="1"/>
  <c r="Z233" i="1"/>
  <c r="Q234" i="1"/>
  <c r="R234" i="1"/>
  <c r="S234" i="1"/>
  <c r="T234" i="1"/>
  <c r="U234" i="1"/>
  <c r="V234" i="1"/>
  <c r="W234" i="1"/>
  <c r="X234" i="1"/>
  <c r="Y234" i="1"/>
  <c r="Z234" i="1"/>
  <c r="Q235" i="1"/>
  <c r="R235" i="1"/>
  <c r="S235" i="1"/>
  <c r="T235" i="1"/>
  <c r="U235" i="1"/>
  <c r="V235" i="1"/>
  <c r="W235" i="1"/>
  <c r="X235" i="1"/>
  <c r="Y235" i="1"/>
  <c r="Z235" i="1"/>
  <c r="Q157" i="1"/>
  <c r="R157" i="1"/>
  <c r="S157" i="1"/>
  <c r="T157" i="1"/>
  <c r="U157" i="1"/>
  <c r="V157" i="1"/>
  <c r="W157" i="1"/>
  <c r="X157" i="1"/>
  <c r="Y157" i="1"/>
  <c r="Z157" i="1"/>
  <c r="Q189" i="1"/>
  <c r="R189" i="1"/>
  <c r="S189" i="1"/>
  <c r="T189" i="1"/>
  <c r="U189" i="1"/>
  <c r="V189" i="1"/>
  <c r="W189" i="1"/>
  <c r="X189" i="1"/>
  <c r="Y189" i="1"/>
  <c r="Z189" i="1"/>
  <c r="Q236" i="1"/>
  <c r="R236" i="1"/>
  <c r="S236" i="1"/>
  <c r="T236" i="1"/>
  <c r="U236" i="1"/>
  <c r="V236" i="1"/>
  <c r="W236" i="1"/>
  <c r="X236" i="1"/>
  <c r="Y236" i="1"/>
  <c r="Z236" i="1"/>
  <c r="Q237" i="1"/>
  <c r="R237" i="1"/>
  <c r="S237" i="1"/>
  <c r="T237" i="1"/>
  <c r="U237" i="1"/>
  <c r="V237" i="1"/>
  <c r="W237" i="1"/>
  <c r="X237" i="1"/>
  <c r="Y237" i="1"/>
  <c r="Z237" i="1"/>
  <c r="Q175" i="1"/>
  <c r="R175" i="1"/>
  <c r="S175" i="1"/>
  <c r="T175" i="1"/>
  <c r="U175" i="1"/>
  <c r="V175" i="1"/>
  <c r="W175" i="1"/>
  <c r="X175" i="1"/>
  <c r="Y175" i="1"/>
  <c r="Z175" i="1"/>
  <c r="Q301" i="1"/>
  <c r="R301" i="1"/>
  <c r="S301" i="1"/>
  <c r="T301" i="1"/>
  <c r="U301" i="1"/>
  <c r="V301" i="1"/>
  <c r="W301" i="1"/>
  <c r="X301" i="1"/>
  <c r="Y301" i="1"/>
  <c r="Z301" i="1"/>
  <c r="Q176" i="1"/>
  <c r="R176" i="1"/>
  <c r="S176" i="1"/>
  <c r="T176" i="1"/>
  <c r="U176" i="1"/>
  <c r="V176" i="1"/>
  <c r="W176" i="1"/>
  <c r="X176" i="1"/>
  <c r="Y176" i="1"/>
  <c r="Z176" i="1"/>
  <c r="Q238" i="1"/>
  <c r="R238" i="1"/>
  <c r="S238" i="1"/>
  <c r="T238" i="1"/>
  <c r="U238" i="1"/>
  <c r="V238" i="1"/>
  <c r="W238" i="1"/>
  <c r="X238" i="1"/>
  <c r="Y238" i="1"/>
  <c r="Z238" i="1"/>
  <c r="Q137" i="1"/>
  <c r="R137" i="1"/>
  <c r="S137" i="1"/>
  <c r="T137" i="1"/>
  <c r="U137" i="1"/>
  <c r="V137" i="1"/>
  <c r="W137" i="1"/>
  <c r="X137" i="1"/>
  <c r="Y137" i="1"/>
  <c r="Z137" i="1"/>
  <c r="Q239" i="1"/>
  <c r="R239" i="1"/>
  <c r="S239" i="1"/>
  <c r="T239" i="1"/>
  <c r="U239" i="1"/>
  <c r="V239" i="1"/>
  <c r="W239" i="1"/>
  <c r="X239" i="1"/>
  <c r="Y239" i="1"/>
  <c r="Z239" i="1"/>
  <c r="Q240" i="1"/>
  <c r="R240" i="1"/>
  <c r="S240" i="1"/>
  <c r="T240" i="1"/>
  <c r="U240" i="1"/>
  <c r="V240" i="1"/>
  <c r="W240" i="1"/>
  <c r="X240" i="1"/>
  <c r="Y240" i="1"/>
  <c r="Z240" i="1"/>
  <c r="Q241" i="1"/>
  <c r="R241" i="1"/>
  <c r="S241" i="1"/>
  <c r="T241" i="1"/>
  <c r="U241" i="1"/>
  <c r="V241" i="1"/>
  <c r="W241" i="1"/>
  <c r="X241" i="1"/>
  <c r="Y241" i="1"/>
  <c r="Z241" i="1"/>
  <c r="Q242" i="1"/>
  <c r="R242" i="1"/>
  <c r="S242" i="1"/>
  <c r="T242" i="1"/>
  <c r="U242" i="1"/>
  <c r="V242" i="1"/>
  <c r="W242" i="1"/>
  <c r="X242" i="1"/>
  <c r="Y242" i="1"/>
  <c r="Z242" i="1"/>
  <c r="Q138" i="1"/>
  <c r="R138" i="1"/>
  <c r="S138" i="1"/>
  <c r="T138" i="1"/>
  <c r="U138" i="1"/>
  <c r="V138" i="1"/>
  <c r="W138" i="1"/>
  <c r="X138" i="1"/>
  <c r="Y138" i="1"/>
  <c r="Z138" i="1"/>
  <c r="Q243" i="1"/>
  <c r="R243" i="1"/>
  <c r="S243" i="1"/>
  <c r="T243" i="1"/>
  <c r="U243" i="1"/>
  <c r="V243" i="1"/>
  <c r="W243" i="1"/>
  <c r="X243" i="1"/>
  <c r="Y243" i="1"/>
  <c r="Z243" i="1"/>
  <c r="Q244" i="1"/>
  <c r="R244" i="1"/>
  <c r="S244" i="1"/>
  <c r="T244" i="1"/>
  <c r="U244" i="1"/>
  <c r="V244" i="1"/>
  <c r="W244" i="1"/>
  <c r="X244" i="1"/>
  <c r="Y244" i="1"/>
  <c r="Z244" i="1"/>
  <c r="Q245" i="1"/>
  <c r="R245" i="1"/>
  <c r="S245" i="1"/>
  <c r="T245" i="1"/>
  <c r="U245" i="1"/>
  <c r="V245" i="1"/>
  <c r="W245" i="1"/>
  <c r="X245" i="1"/>
  <c r="Y245" i="1"/>
  <c r="Z245" i="1"/>
  <c r="Q177" i="1"/>
  <c r="R177" i="1"/>
  <c r="S177" i="1"/>
  <c r="T177" i="1"/>
  <c r="U177" i="1"/>
  <c r="V177" i="1"/>
  <c r="W177" i="1"/>
  <c r="X177" i="1"/>
  <c r="Y177" i="1"/>
  <c r="Z177" i="1"/>
  <c r="Q246" i="1"/>
  <c r="R246" i="1"/>
  <c r="S246" i="1"/>
  <c r="T246" i="1"/>
  <c r="U246" i="1"/>
  <c r="V246" i="1"/>
  <c r="W246" i="1"/>
  <c r="X246" i="1"/>
  <c r="Y246" i="1"/>
  <c r="Z246" i="1"/>
  <c r="Q158" i="1"/>
  <c r="R158" i="1"/>
  <c r="S158" i="1"/>
  <c r="T158" i="1"/>
  <c r="U158" i="1"/>
  <c r="V158" i="1"/>
  <c r="W158" i="1"/>
  <c r="X158" i="1"/>
  <c r="Y158" i="1"/>
  <c r="Z158" i="1"/>
  <c r="Q159" i="1"/>
  <c r="R159" i="1"/>
  <c r="S159" i="1"/>
  <c r="T159" i="1"/>
  <c r="U159" i="1"/>
  <c r="V159" i="1"/>
  <c r="W159" i="1"/>
  <c r="X159" i="1"/>
  <c r="Y159" i="1"/>
  <c r="Z159" i="1"/>
  <c r="Q160" i="1"/>
  <c r="R160" i="1"/>
  <c r="S160" i="1"/>
  <c r="T160" i="1"/>
  <c r="U160" i="1"/>
  <c r="V160" i="1"/>
  <c r="W160" i="1"/>
  <c r="X160" i="1"/>
  <c r="Y160" i="1"/>
  <c r="Z160" i="1"/>
  <c r="Q247" i="1"/>
  <c r="R247" i="1"/>
  <c r="S247" i="1"/>
  <c r="T247" i="1"/>
  <c r="U247" i="1"/>
  <c r="V247" i="1"/>
  <c r="W247" i="1"/>
  <c r="X247" i="1"/>
  <c r="Y247" i="1"/>
  <c r="Z247" i="1"/>
  <c r="Q161" i="1"/>
  <c r="R161" i="1"/>
  <c r="S161" i="1"/>
  <c r="T161" i="1"/>
  <c r="U161" i="1"/>
  <c r="V161" i="1"/>
  <c r="W161" i="1"/>
  <c r="X161" i="1"/>
  <c r="Y161" i="1"/>
  <c r="Z161" i="1"/>
  <c r="Q248" i="1"/>
  <c r="R248" i="1"/>
  <c r="S248" i="1"/>
  <c r="T248" i="1"/>
  <c r="U248" i="1"/>
  <c r="V248" i="1"/>
  <c r="W248" i="1"/>
  <c r="X248" i="1"/>
  <c r="Y248" i="1"/>
  <c r="Z248" i="1"/>
  <c r="Q162" i="1"/>
  <c r="R162" i="1"/>
  <c r="S162" i="1"/>
  <c r="T162" i="1"/>
  <c r="U162" i="1"/>
  <c r="V162" i="1"/>
  <c r="W162" i="1"/>
  <c r="X162" i="1"/>
  <c r="Y162" i="1"/>
  <c r="Z162" i="1"/>
  <c r="Q302" i="1"/>
  <c r="R302" i="1"/>
  <c r="S302" i="1"/>
  <c r="T302" i="1"/>
  <c r="U302" i="1"/>
  <c r="V302" i="1"/>
  <c r="W302" i="1"/>
  <c r="X302" i="1"/>
  <c r="Y302" i="1"/>
  <c r="Z302" i="1"/>
  <c r="Q249" i="1"/>
  <c r="R249" i="1"/>
  <c r="S249" i="1"/>
  <c r="T249" i="1"/>
  <c r="U249" i="1"/>
  <c r="V249" i="1"/>
  <c r="W249" i="1"/>
  <c r="X249" i="1"/>
  <c r="Y249" i="1"/>
  <c r="Z249" i="1"/>
  <c r="Q190" i="1"/>
  <c r="R190" i="1"/>
  <c r="S190" i="1"/>
  <c r="T190" i="1"/>
  <c r="U190" i="1"/>
  <c r="V190" i="1"/>
  <c r="W190" i="1"/>
  <c r="X190" i="1"/>
  <c r="Y190" i="1"/>
  <c r="Z190" i="1"/>
  <c r="Q163" i="1"/>
  <c r="R163" i="1"/>
  <c r="S163" i="1"/>
  <c r="T163" i="1"/>
  <c r="U163" i="1"/>
  <c r="V163" i="1"/>
  <c r="W163" i="1"/>
  <c r="X163" i="1"/>
  <c r="Y163" i="1"/>
  <c r="Z163" i="1"/>
  <c r="Q250" i="1"/>
  <c r="R250" i="1"/>
  <c r="S250" i="1"/>
  <c r="T250" i="1"/>
  <c r="U250" i="1"/>
  <c r="V250" i="1"/>
  <c r="W250" i="1"/>
  <c r="X250" i="1"/>
  <c r="Y250" i="1"/>
  <c r="Z250" i="1"/>
  <c r="Q251" i="1"/>
  <c r="R251" i="1"/>
  <c r="S251" i="1"/>
  <c r="T251" i="1"/>
  <c r="U251" i="1"/>
  <c r="V251" i="1"/>
  <c r="W251" i="1"/>
  <c r="X251" i="1"/>
  <c r="Y251" i="1"/>
  <c r="Z251" i="1"/>
  <c r="Q164" i="1"/>
  <c r="R164" i="1"/>
  <c r="S164" i="1"/>
  <c r="T164" i="1"/>
  <c r="U164" i="1"/>
  <c r="V164" i="1"/>
  <c r="W164" i="1"/>
  <c r="X164" i="1"/>
  <c r="Y164" i="1"/>
  <c r="Z164" i="1"/>
  <c r="Q252" i="1"/>
  <c r="R252" i="1"/>
  <c r="S252" i="1"/>
  <c r="T252" i="1"/>
  <c r="U252" i="1"/>
  <c r="V252" i="1"/>
  <c r="W252" i="1"/>
  <c r="X252" i="1"/>
  <c r="Y252" i="1"/>
  <c r="Z252" i="1"/>
  <c r="Q191" i="1"/>
  <c r="R191" i="1"/>
  <c r="S191" i="1"/>
  <c r="T191" i="1"/>
  <c r="U191" i="1"/>
  <c r="V191" i="1"/>
  <c r="W191" i="1"/>
  <c r="X191" i="1"/>
  <c r="Y191" i="1"/>
  <c r="Z191" i="1"/>
  <c r="Q253" i="1"/>
  <c r="R253" i="1"/>
  <c r="S253" i="1"/>
  <c r="T253" i="1"/>
  <c r="U253" i="1"/>
  <c r="V253" i="1"/>
  <c r="W253" i="1"/>
  <c r="X253" i="1"/>
  <c r="Y253" i="1"/>
  <c r="Z253" i="1"/>
  <c r="Q165" i="1"/>
  <c r="R165" i="1"/>
  <c r="S165" i="1"/>
  <c r="T165" i="1"/>
  <c r="U165" i="1"/>
  <c r="V165" i="1"/>
  <c r="W165" i="1"/>
  <c r="X165" i="1"/>
  <c r="Y165" i="1"/>
  <c r="Z165" i="1"/>
  <c r="Q254" i="1"/>
  <c r="R254" i="1"/>
  <c r="S254" i="1"/>
  <c r="T254" i="1"/>
  <c r="U254" i="1"/>
  <c r="V254" i="1"/>
  <c r="W254" i="1"/>
  <c r="X254" i="1"/>
  <c r="Y254" i="1"/>
  <c r="Z254" i="1"/>
  <c r="Q139" i="1"/>
  <c r="R139" i="1"/>
  <c r="S139" i="1"/>
  <c r="T139" i="1"/>
  <c r="U139" i="1"/>
  <c r="V139" i="1"/>
  <c r="W139" i="1"/>
  <c r="X139" i="1"/>
  <c r="Y139" i="1"/>
  <c r="Z139" i="1"/>
  <c r="Q255" i="1"/>
  <c r="R255" i="1"/>
  <c r="S255" i="1"/>
  <c r="T255" i="1"/>
  <c r="U255" i="1"/>
  <c r="V255" i="1"/>
  <c r="W255" i="1"/>
  <c r="X255" i="1"/>
  <c r="Y255" i="1"/>
  <c r="Z255" i="1"/>
  <c r="Q256" i="1"/>
  <c r="R256" i="1"/>
  <c r="S256" i="1"/>
  <c r="T256" i="1"/>
  <c r="U256" i="1"/>
  <c r="V256" i="1"/>
  <c r="W256" i="1"/>
  <c r="X256" i="1"/>
  <c r="Y256" i="1"/>
  <c r="Z256" i="1"/>
  <c r="Q257" i="1"/>
  <c r="R257" i="1"/>
  <c r="S257" i="1"/>
  <c r="T257" i="1"/>
  <c r="U257" i="1"/>
  <c r="V257" i="1"/>
  <c r="W257" i="1"/>
  <c r="X257" i="1"/>
  <c r="Y257" i="1"/>
  <c r="Z257" i="1"/>
  <c r="Q258" i="1"/>
  <c r="R258" i="1"/>
  <c r="S258" i="1"/>
  <c r="T258" i="1"/>
  <c r="U258" i="1"/>
  <c r="V258" i="1"/>
  <c r="W258" i="1"/>
  <c r="X258" i="1"/>
  <c r="Y258" i="1"/>
  <c r="Z258" i="1"/>
  <c r="Q303" i="1"/>
  <c r="R303" i="1"/>
  <c r="S303" i="1"/>
  <c r="T303" i="1"/>
  <c r="U303" i="1"/>
  <c r="V303" i="1"/>
  <c r="W303" i="1"/>
  <c r="X303" i="1"/>
  <c r="Y303" i="1"/>
  <c r="Z303" i="1"/>
  <c r="Q259" i="1"/>
  <c r="R259" i="1"/>
  <c r="S259" i="1"/>
  <c r="T259" i="1"/>
  <c r="U259" i="1"/>
  <c r="V259" i="1"/>
  <c r="W259" i="1"/>
  <c r="X259" i="1"/>
  <c r="Y259" i="1"/>
  <c r="Z259" i="1"/>
  <c r="Q260" i="1"/>
  <c r="R260" i="1"/>
  <c r="S260" i="1"/>
  <c r="T260" i="1"/>
  <c r="U260" i="1"/>
  <c r="V260" i="1"/>
  <c r="W260" i="1"/>
  <c r="X260" i="1"/>
  <c r="Y260" i="1"/>
  <c r="Z260" i="1"/>
  <c r="Q140" i="1"/>
  <c r="R140" i="1"/>
  <c r="S140" i="1"/>
  <c r="T140" i="1"/>
  <c r="U140" i="1"/>
  <c r="V140" i="1"/>
  <c r="W140" i="1"/>
  <c r="X140" i="1"/>
  <c r="Y140" i="1"/>
  <c r="Z140" i="1"/>
  <c r="Q261" i="1"/>
  <c r="R261" i="1"/>
  <c r="S261" i="1"/>
  <c r="T261" i="1"/>
  <c r="U261" i="1"/>
  <c r="V261" i="1"/>
  <c r="W261" i="1"/>
  <c r="X261" i="1"/>
  <c r="Y261" i="1"/>
  <c r="Z261" i="1"/>
  <c r="Q178" i="1"/>
  <c r="R178" i="1"/>
  <c r="S178" i="1"/>
  <c r="T178" i="1"/>
  <c r="U178" i="1"/>
  <c r="V178" i="1"/>
  <c r="W178" i="1"/>
  <c r="X178" i="1"/>
  <c r="Y178" i="1"/>
  <c r="Z178" i="1"/>
  <c r="Q166" i="1"/>
  <c r="R166" i="1"/>
  <c r="S166" i="1"/>
  <c r="T166" i="1"/>
  <c r="U166" i="1"/>
  <c r="V166" i="1"/>
  <c r="W166" i="1"/>
  <c r="X166" i="1"/>
  <c r="Y166" i="1"/>
  <c r="Z166" i="1"/>
  <c r="Q141" i="1"/>
  <c r="R141" i="1"/>
  <c r="S141" i="1"/>
  <c r="T141" i="1"/>
  <c r="U141" i="1"/>
  <c r="V141" i="1"/>
  <c r="W141" i="1"/>
  <c r="X141" i="1"/>
  <c r="Y141" i="1"/>
  <c r="Z141" i="1"/>
  <c r="Q192" i="1"/>
  <c r="R192" i="1"/>
  <c r="S192" i="1"/>
  <c r="T192" i="1"/>
  <c r="U192" i="1"/>
  <c r="V192" i="1"/>
  <c r="W192" i="1"/>
  <c r="X192" i="1"/>
  <c r="Y192" i="1"/>
  <c r="Z192" i="1"/>
  <c r="Q262" i="1"/>
  <c r="R262" i="1"/>
  <c r="S262" i="1"/>
  <c r="T262" i="1"/>
  <c r="U262" i="1"/>
  <c r="V262" i="1"/>
  <c r="W262" i="1"/>
  <c r="X262" i="1"/>
  <c r="Y262" i="1"/>
  <c r="Z262" i="1"/>
  <c r="Q263" i="1"/>
  <c r="R263" i="1"/>
  <c r="S263" i="1"/>
  <c r="T263" i="1"/>
  <c r="U263" i="1"/>
  <c r="V263" i="1"/>
  <c r="W263" i="1"/>
  <c r="X263" i="1"/>
  <c r="Y263" i="1"/>
  <c r="Z263" i="1"/>
  <c r="Q264" i="1"/>
  <c r="R264" i="1"/>
  <c r="S264" i="1"/>
  <c r="T264" i="1"/>
  <c r="U264" i="1"/>
  <c r="V264" i="1"/>
  <c r="W264" i="1"/>
  <c r="X264" i="1"/>
  <c r="Y264" i="1"/>
  <c r="Z264" i="1"/>
  <c r="Q142" i="1"/>
  <c r="R142" i="1"/>
  <c r="S142" i="1"/>
  <c r="T142" i="1"/>
  <c r="U142" i="1"/>
  <c r="V142" i="1"/>
  <c r="W142" i="1"/>
  <c r="X142" i="1"/>
  <c r="Y142" i="1"/>
  <c r="Z142" i="1"/>
  <c r="Q265" i="1"/>
  <c r="R265" i="1"/>
  <c r="S265" i="1"/>
  <c r="T265" i="1"/>
  <c r="U265" i="1"/>
  <c r="V265" i="1"/>
  <c r="W265" i="1"/>
  <c r="X265" i="1"/>
  <c r="Y265" i="1"/>
  <c r="Z265" i="1"/>
  <c r="Q266" i="1"/>
  <c r="R266" i="1"/>
  <c r="S266" i="1"/>
  <c r="T266" i="1"/>
  <c r="U266" i="1"/>
  <c r="V266" i="1"/>
  <c r="W266" i="1"/>
  <c r="X266" i="1"/>
  <c r="Y266" i="1"/>
  <c r="Z266" i="1"/>
  <c r="Q193" i="1"/>
  <c r="R193" i="1"/>
  <c r="S193" i="1"/>
  <c r="T193" i="1"/>
  <c r="U193" i="1"/>
  <c r="V193" i="1"/>
  <c r="W193" i="1"/>
  <c r="X193" i="1"/>
  <c r="Y193" i="1"/>
  <c r="Z193" i="1"/>
  <c r="Q267" i="1"/>
  <c r="R267" i="1"/>
  <c r="S267" i="1"/>
  <c r="T267" i="1"/>
  <c r="U267" i="1"/>
  <c r="V267" i="1"/>
  <c r="W267" i="1"/>
  <c r="X267" i="1"/>
  <c r="Y267" i="1"/>
  <c r="Z267" i="1"/>
  <c r="Q179" i="1"/>
  <c r="R179" i="1"/>
  <c r="S179" i="1"/>
  <c r="T179" i="1"/>
  <c r="U179" i="1"/>
  <c r="V179" i="1"/>
  <c r="W179" i="1"/>
  <c r="X179" i="1"/>
  <c r="Y179" i="1"/>
  <c r="Z179" i="1"/>
  <c r="Q268" i="1"/>
  <c r="R268" i="1"/>
  <c r="S268" i="1"/>
  <c r="T268" i="1"/>
  <c r="U268" i="1"/>
  <c r="V268" i="1"/>
  <c r="W268" i="1"/>
  <c r="X268" i="1"/>
  <c r="Y268" i="1"/>
  <c r="Z268" i="1"/>
  <c r="Q167" i="1"/>
  <c r="R167" i="1"/>
  <c r="S167" i="1"/>
  <c r="T167" i="1"/>
  <c r="U167" i="1"/>
  <c r="V167" i="1"/>
  <c r="W167" i="1"/>
  <c r="X167" i="1"/>
  <c r="Y167" i="1"/>
  <c r="Z167" i="1"/>
  <c r="Q269" i="1"/>
  <c r="R269" i="1"/>
  <c r="S269" i="1"/>
  <c r="T269" i="1"/>
  <c r="U269" i="1"/>
  <c r="V269" i="1"/>
  <c r="W269" i="1"/>
  <c r="X269" i="1"/>
  <c r="Y269" i="1"/>
  <c r="Z269" i="1"/>
  <c r="Q143" i="1"/>
  <c r="R143" i="1"/>
  <c r="S143" i="1"/>
  <c r="T143" i="1"/>
  <c r="U143" i="1"/>
  <c r="V143" i="1"/>
  <c r="W143" i="1"/>
  <c r="X143" i="1"/>
  <c r="Y143" i="1"/>
  <c r="Z143" i="1"/>
  <c r="Q270" i="1"/>
  <c r="R270" i="1"/>
  <c r="S270" i="1"/>
  <c r="T270" i="1"/>
  <c r="U270" i="1"/>
  <c r="V270" i="1"/>
  <c r="W270" i="1"/>
  <c r="X270" i="1"/>
  <c r="Y270" i="1"/>
  <c r="Z270" i="1"/>
  <c r="Q168" i="1"/>
  <c r="R168" i="1"/>
  <c r="S168" i="1"/>
  <c r="T168" i="1"/>
  <c r="U168" i="1"/>
  <c r="V168" i="1"/>
  <c r="W168" i="1"/>
  <c r="X168" i="1"/>
  <c r="Y168" i="1"/>
  <c r="Z168" i="1"/>
  <c r="Q144" i="1"/>
  <c r="R144" i="1"/>
  <c r="S144" i="1"/>
  <c r="T144" i="1"/>
  <c r="U144" i="1"/>
  <c r="V144" i="1"/>
  <c r="W144" i="1"/>
  <c r="X144" i="1"/>
  <c r="Y144" i="1"/>
  <c r="Z144" i="1"/>
  <c r="Q271" i="1"/>
  <c r="R271" i="1"/>
  <c r="S271" i="1"/>
  <c r="T271" i="1"/>
  <c r="U271" i="1"/>
  <c r="V271" i="1"/>
  <c r="W271" i="1"/>
  <c r="X271" i="1"/>
  <c r="Y271" i="1"/>
  <c r="Z271" i="1"/>
  <c r="Q272" i="1"/>
  <c r="R272" i="1"/>
  <c r="S272" i="1"/>
  <c r="T272" i="1"/>
  <c r="U272" i="1"/>
  <c r="V272" i="1"/>
  <c r="W272" i="1"/>
  <c r="X272" i="1"/>
  <c r="Y272" i="1"/>
  <c r="Z272" i="1"/>
  <c r="Q169" i="1"/>
  <c r="R169" i="1"/>
  <c r="S169" i="1"/>
  <c r="T169" i="1"/>
  <c r="U169" i="1"/>
  <c r="V169" i="1"/>
  <c r="W169" i="1"/>
  <c r="X169" i="1"/>
  <c r="Y169" i="1"/>
  <c r="Z169" i="1"/>
  <c r="Q304" i="1"/>
  <c r="R304" i="1"/>
  <c r="S304" i="1"/>
  <c r="T304" i="1"/>
  <c r="U304" i="1"/>
  <c r="V304" i="1"/>
  <c r="W304" i="1"/>
  <c r="X304" i="1"/>
  <c r="Y304" i="1"/>
  <c r="Z304" i="1"/>
  <c r="Q170" i="1"/>
  <c r="R170" i="1"/>
  <c r="S170" i="1"/>
  <c r="T170" i="1"/>
  <c r="U170" i="1"/>
  <c r="V170" i="1"/>
  <c r="W170" i="1"/>
  <c r="X170" i="1"/>
  <c r="Y170" i="1"/>
  <c r="Z170" i="1"/>
  <c r="Q273" i="1"/>
  <c r="R273" i="1"/>
  <c r="S273" i="1"/>
  <c r="T273" i="1"/>
  <c r="U273" i="1"/>
  <c r="V273" i="1"/>
  <c r="W273" i="1"/>
  <c r="X273" i="1"/>
  <c r="Y273" i="1"/>
  <c r="Z273" i="1"/>
  <c r="Q194" i="1"/>
  <c r="R194" i="1"/>
  <c r="S194" i="1"/>
  <c r="T194" i="1"/>
  <c r="U194" i="1"/>
  <c r="V194" i="1"/>
  <c r="W194" i="1"/>
  <c r="X194" i="1"/>
  <c r="Y194" i="1"/>
  <c r="Z194" i="1"/>
  <c r="Q274" i="1"/>
  <c r="R274" i="1"/>
  <c r="S274" i="1"/>
  <c r="T274" i="1"/>
  <c r="U274" i="1"/>
  <c r="V274" i="1"/>
  <c r="W274" i="1"/>
  <c r="X274" i="1"/>
  <c r="Y274" i="1"/>
  <c r="Z274" i="1"/>
  <c r="Q275" i="1"/>
  <c r="R275" i="1"/>
  <c r="S275" i="1"/>
  <c r="T275" i="1"/>
  <c r="U275" i="1"/>
  <c r="V275" i="1"/>
  <c r="W275" i="1"/>
  <c r="X275" i="1"/>
  <c r="Y275" i="1"/>
  <c r="Z275" i="1"/>
  <c r="Q276" i="1"/>
  <c r="R276" i="1"/>
  <c r="S276" i="1"/>
  <c r="T276" i="1"/>
  <c r="U276" i="1"/>
  <c r="V276" i="1"/>
  <c r="W276" i="1"/>
  <c r="X276" i="1"/>
  <c r="Y276" i="1"/>
  <c r="Z276" i="1"/>
  <c r="Q277" i="1"/>
  <c r="R277" i="1"/>
  <c r="S277" i="1"/>
  <c r="T277" i="1"/>
  <c r="U277" i="1"/>
  <c r="V277" i="1"/>
  <c r="W277" i="1"/>
  <c r="X277" i="1"/>
  <c r="Y277" i="1"/>
  <c r="Z277" i="1"/>
  <c r="Q195" i="1"/>
  <c r="R195" i="1"/>
  <c r="S195" i="1"/>
  <c r="T195" i="1"/>
  <c r="U195" i="1"/>
  <c r="V195" i="1"/>
  <c r="W195" i="1"/>
  <c r="X195" i="1"/>
  <c r="Y195" i="1"/>
  <c r="Z195" i="1"/>
  <c r="Q145" i="1"/>
  <c r="R145" i="1"/>
  <c r="S145" i="1"/>
  <c r="T145" i="1"/>
  <c r="U145" i="1"/>
  <c r="V145" i="1"/>
  <c r="W145" i="1"/>
  <c r="X145" i="1"/>
  <c r="Y145" i="1"/>
  <c r="Z145" i="1"/>
  <c r="Q278" i="1"/>
  <c r="R278" i="1"/>
  <c r="S278" i="1"/>
  <c r="T278" i="1"/>
  <c r="U278" i="1"/>
  <c r="V278" i="1"/>
  <c r="W278" i="1"/>
  <c r="X278" i="1"/>
  <c r="Y278" i="1"/>
  <c r="Z278" i="1"/>
  <c r="Q309" i="1"/>
  <c r="R309" i="1"/>
  <c r="S309" i="1"/>
  <c r="T309" i="1"/>
  <c r="U309" i="1"/>
  <c r="V309" i="1"/>
  <c r="W309" i="1"/>
  <c r="X309" i="1"/>
  <c r="Y309" i="1"/>
  <c r="Z309" i="1"/>
  <c r="Q196" i="1"/>
  <c r="R196" i="1"/>
  <c r="S196" i="1"/>
  <c r="T196" i="1"/>
  <c r="U196" i="1"/>
  <c r="V196" i="1"/>
  <c r="W196" i="1"/>
  <c r="X196" i="1"/>
  <c r="Y196" i="1"/>
  <c r="Z196" i="1"/>
  <c r="Q197" i="1"/>
  <c r="R197" i="1"/>
  <c r="S197" i="1"/>
  <c r="T197" i="1"/>
  <c r="U197" i="1"/>
  <c r="V197" i="1"/>
  <c r="W197" i="1"/>
  <c r="X197" i="1"/>
  <c r="Y197" i="1"/>
  <c r="Z197" i="1"/>
  <c r="Q279" i="1"/>
  <c r="R279" i="1"/>
  <c r="S279" i="1"/>
  <c r="T279" i="1"/>
  <c r="U279" i="1"/>
  <c r="V279" i="1"/>
  <c r="W279" i="1"/>
  <c r="X279" i="1"/>
  <c r="Y279" i="1"/>
  <c r="Z279" i="1"/>
  <c r="Q171" i="1"/>
  <c r="R171" i="1"/>
  <c r="S171" i="1"/>
  <c r="T171" i="1"/>
  <c r="U171" i="1"/>
  <c r="V171" i="1"/>
  <c r="W171" i="1"/>
  <c r="X171" i="1"/>
  <c r="Y171" i="1"/>
  <c r="Z171" i="1"/>
  <c r="Q280" i="1"/>
  <c r="R280" i="1"/>
  <c r="S280" i="1"/>
  <c r="T280" i="1"/>
  <c r="U280" i="1"/>
  <c r="V280" i="1"/>
  <c r="W280" i="1"/>
  <c r="X280" i="1"/>
  <c r="Y280" i="1"/>
  <c r="Z280" i="1"/>
  <c r="Q180" i="1"/>
  <c r="R180" i="1"/>
  <c r="S180" i="1"/>
  <c r="T180" i="1"/>
  <c r="U180" i="1"/>
  <c r="V180" i="1"/>
  <c r="W180" i="1"/>
  <c r="X180" i="1"/>
  <c r="Y180" i="1"/>
  <c r="Z180" i="1"/>
  <c r="Q281" i="1"/>
  <c r="R281" i="1"/>
  <c r="S281" i="1"/>
  <c r="T281" i="1"/>
  <c r="U281" i="1"/>
  <c r="V281" i="1"/>
  <c r="W281" i="1"/>
  <c r="X281" i="1"/>
  <c r="Y281" i="1"/>
  <c r="Z281" i="1"/>
  <c r="Q146" i="1"/>
  <c r="R146" i="1"/>
  <c r="S146" i="1"/>
  <c r="T146" i="1"/>
  <c r="U146" i="1"/>
  <c r="V146" i="1"/>
  <c r="W146" i="1"/>
  <c r="X146" i="1"/>
  <c r="Y146" i="1"/>
  <c r="Z146" i="1"/>
  <c r="Q282" i="1"/>
  <c r="R282" i="1"/>
  <c r="S282" i="1"/>
  <c r="T282" i="1"/>
  <c r="U282" i="1"/>
  <c r="V282" i="1"/>
  <c r="W282" i="1"/>
  <c r="X282" i="1"/>
  <c r="Y282" i="1"/>
  <c r="Z282" i="1"/>
  <c r="Q283" i="1"/>
  <c r="R283" i="1"/>
  <c r="S283" i="1"/>
  <c r="T283" i="1"/>
  <c r="U283" i="1"/>
  <c r="V283" i="1"/>
  <c r="W283" i="1"/>
  <c r="X283" i="1"/>
  <c r="Y283" i="1"/>
  <c r="Z283" i="1"/>
  <c r="Q305" i="1"/>
  <c r="R305" i="1"/>
  <c r="S305" i="1"/>
  <c r="T305" i="1"/>
  <c r="U305" i="1"/>
  <c r="V305" i="1"/>
  <c r="W305" i="1"/>
  <c r="X305" i="1"/>
  <c r="Y305" i="1"/>
  <c r="Z305" i="1"/>
  <c r="Q284" i="1"/>
  <c r="R284" i="1"/>
  <c r="S284" i="1"/>
  <c r="T284" i="1"/>
  <c r="U284" i="1"/>
  <c r="V284" i="1"/>
  <c r="W284" i="1"/>
  <c r="X284" i="1"/>
  <c r="Y284" i="1"/>
  <c r="Z284" i="1"/>
  <c r="Q181" i="1"/>
  <c r="R181" i="1"/>
  <c r="S181" i="1"/>
  <c r="T181" i="1"/>
  <c r="U181" i="1"/>
  <c r="V181" i="1"/>
  <c r="W181" i="1"/>
  <c r="X181" i="1"/>
  <c r="Y181" i="1"/>
  <c r="Z181" i="1"/>
  <c r="Q306" i="1"/>
  <c r="R306" i="1"/>
  <c r="S306" i="1"/>
  <c r="T306" i="1"/>
  <c r="U306" i="1"/>
  <c r="V306" i="1"/>
  <c r="W306" i="1"/>
  <c r="X306" i="1"/>
  <c r="Y306" i="1"/>
  <c r="Z306" i="1"/>
  <c r="Q182" i="1"/>
  <c r="R182" i="1"/>
  <c r="S182" i="1"/>
  <c r="T182" i="1"/>
  <c r="U182" i="1"/>
  <c r="V182" i="1"/>
  <c r="W182" i="1"/>
  <c r="X182" i="1"/>
  <c r="Y182" i="1"/>
  <c r="Z182" i="1"/>
  <c r="Q285" i="1"/>
  <c r="R285" i="1"/>
  <c r="S285" i="1"/>
  <c r="T285" i="1"/>
  <c r="U285" i="1"/>
  <c r="V285" i="1"/>
  <c r="W285" i="1"/>
  <c r="X285" i="1"/>
  <c r="Y285" i="1"/>
  <c r="Z285" i="1"/>
  <c r="Q147" i="1"/>
  <c r="R147" i="1"/>
  <c r="S147" i="1"/>
  <c r="T147" i="1"/>
  <c r="U147" i="1"/>
  <c r="V147" i="1"/>
  <c r="W147" i="1"/>
  <c r="X147" i="1"/>
  <c r="Y147" i="1"/>
  <c r="Z147" i="1"/>
  <c r="Q286" i="1"/>
  <c r="R286" i="1"/>
  <c r="S286" i="1"/>
  <c r="T286" i="1"/>
  <c r="U286" i="1"/>
  <c r="V286" i="1"/>
  <c r="W286" i="1"/>
  <c r="X286" i="1"/>
  <c r="Y286" i="1"/>
  <c r="Z286" i="1"/>
  <c r="Q287" i="1"/>
  <c r="R287" i="1"/>
  <c r="S287" i="1"/>
  <c r="T287" i="1"/>
  <c r="U287" i="1"/>
  <c r="V287" i="1"/>
  <c r="W287" i="1"/>
  <c r="X287" i="1"/>
  <c r="Y287" i="1"/>
  <c r="Z287" i="1"/>
  <c r="Q288" i="1"/>
  <c r="R288" i="1"/>
  <c r="S288" i="1"/>
  <c r="T288" i="1"/>
  <c r="U288" i="1"/>
  <c r="V288" i="1"/>
  <c r="W288" i="1"/>
  <c r="X288" i="1"/>
  <c r="Y288" i="1"/>
  <c r="Z288" i="1"/>
  <c r="Q289" i="1"/>
  <c r="R289" i="1"/>
  <c r="S289" i="1"/>
  <c r="T289" i="1"/>
  <c r="U289" i="1"/>
  <c r="V289" i="1"/>
  <c r="W289" i="1"/>
  <c r="X289" i="1"/>
  <c r="Y289" i="1"/>
  <c r="Z289" i="1"/>
  <c r="Q290" i="1"/>
  <c r="R290" i="1"/>
  <c r="S290" i="1"/>
  <c r="T290" i="1"/>
  <c r="U290" i="1"/>
  <c r="V290" i="1"/>
  <c r="W290" i="1"/>
  <c r="X290" i="1"/>
  <c r="Y290" i="1"/>
  <c r="Z290" i="1"/>
  <c r="Q148" i="1"/>
  <c r="R148" i="1"/>
  <c r="S148" i="1"/>
  <c r="T148" i="1"/>
  <c r="U148" i="1"/>
  <c r="V148" i="1"/>
  <c r="W148" i="1"/>
  <c r="X148" i="1"/>
  <c r="Y148" i="1"/>
  <c r="Z148" i="1"/>
  <c r="Q291" i="1"/>
  <c r="R291" i="1"/>
  <c r="S291" i="1"/>
  <c r="T291" i="1"/>
  <c r="U291" i="1"/>
  <c r="V291" i="1"/>
  <c r="W291" i="1"/>
  <c r="X291" i="1"/>
  <c r="Y291" i="1"/>
  <c r="Z291" i="1"/>
  <c r="Q292" i="1"/>
  <c r="R292" i="1"/>
  <c r="S292" i="1"/>
  <c r="T292" i="1"/>
  <c r="U292" i="1"/>
  <c r="V292" i="1"/>
  <c r="W292" i="1"/>
  <c r="X292" i="1"/>
  <c r="Y292" i="1"/>
  <c r="Z292" i="1"/>
  <c r="Q307" i="1"/>
  <c r="R307" i="1"/>
  <c r="S307" i="1"/>
  <c r="T307" i="1"/>
  <c r="U307" i="1"/>
  <c r="V307" i="1"/>
  <c r="W307" i="1"/>
  <c r="X307" i="1"/>
  <c r="Y307" i="1"/>
  <c r="Z307" i="1"/>
  <c r="Q293" i="1"/>
  <c r="R293" i="1"/>
  <c r="S293" i="1"/>
  <c r="T293" i="1"/>
  <c r="U293" i="1"/>
  <c r="V293" i="1"/>
  <c r="W293" i="1"/>
  <c r="X293" i="1"/>
  <c r="Y293" i="1"/>
  <c r="Z293" i="1"/>
  <c r="Q149" i="1"/>
  <c r="R149" i="1"/>
  <c r="S149" i="1"/>
  <c r="T149" i="1"/>
  <c r="U149" i="1"/>
  <c r="V149" i="1"/>
  <c r="W149" i="1"/>
  <c r="X149" i="1"/>
  <c r="Y149" i="1"/>
  <c r="Z149" i="1"/>
  <c r="Q294" i="1"/>
  <c r="R294" i="1"/>
  <c r="S294" i="1"/>
  <c r="T294" i="1"/>
  <c r="U294" i="1"/>
  <c r="V294" i="1"/>
  <c r="W294" i="1"/>
  <c r="X294" i="1"/>
  <c r="Y294" i="1"/>
  <c r="Z294" i="1"/>
  <c r="Q198" i="1"/>
  <c r="R198" i="1"/>
  <c r="S198" i="1"/>
  <c r="T198" i="1"/>
  <c r="U198" i="1"/>
  <c r="V198" i="1"/>
  <c r="W198" i="1"/>
  <c r="X198" i="1"/>
  <c r="Y198" i="1"/>
  <c r="Z198" i="1"/>
  <c r="Q199" i="1"/>
  <c r="R199" i="1"/>
  <c r="S199" i="1"/>
  <c r="T199" i="1"/>
  <c r="U199" i="1"/>
  <c r="V199" i="1"/>
  <c r="W199" i="1"/>
  <c r="X199" i="1"/>
  <c r="Y199" i="1"/>
  <c r="Z199" i="1"/>
  <c r="Q295" i="1"/>
  <c r="R295" i="1"/>
  <c r="S295" i="1"/>
  <c r="T295" i="1"/>
  <c r="U295" i="1"/>
  <c r="V295" i="1"/>
  <c r="W295" i="1"/>
  <c r="X295" i="1"/>
  <c r="Y295" i="1"/>
  <c r="Z295" i="1"/>
  <c r="Q200" i="1"/>
  <c r="R200" i="1"/>
  <c r="S200" i="1"/>
  <c r="T200" i="1"/>
  <c r="U200" i="1"/>
  <c r="V200" i="1"/>
  <c r="W200" i="1"/>
  <c r="X200" i="1"/>
  <c r="Y200" i="1"/>
  <c r="Z200" i="1"/>
  <c r="Q201" i="1"/>
  <c r="R201" i="1"/>
  <c r="S201" i="1"/>
  <c r="T201" i="1"/>
  <c r="U201" i="1"/>
  <c r="V201" i="1"/>
  <c r="W201" i="1"/>
  <c r="X201" i="1"/>
  <c r="Y201" i="1"/>
  <c r="Z201" i="1"/>
  <c r="Q296" i="1"/>
  <c r="R296" i="1"/>
  <c r="S296" i="1"/>
  <c r="T296" i="1"/>
  <c r="U296" i="1"/>
  <c r="V296" i="1"/>
  <c r="W296" i="1"/>
  <c r="X296" i="1"/>
  <c r="Y296" i="1"/>
  <c r="Z296" i="1"/>
  <c r="Q183" i="1"/>
  <c r="R183" i="1"/>
  <c r="S183" i="1"/>
  <c r="T183" i="1"/>
  <c r="U183" i="1"/>
  <c r="V183" i="1"/>
  <c r="W183" i="1"/>
  <c r="X183" i="1"/>
  <c r="Y183" i="1"/>
  <c r="Z183" i="1"/>
  <c r="Q297" i="1"/>
  <c r="R297" i="1"/>
  <c r="S297" i="1"/>
  <c r="T297" i="1"/>
  <c r="U297" i="1"/>
  <c r="V297" i="1"/>
  <c r="W297" i="1"/>
  <c r="X297" i="1"/>
  <c r="Y297" i="1"/>
  <c r="Z297" i="1"/>
  <c r="Q298" i="1"/>
  <c r="R298" i="1"/>
  <c r="S298" i="1"/>
  <c r="T298" i="1"/>
  <c r="U298" i="1"/>
  <c r="V298" i="1"/>
  <c r="W298" i="1"/>
  <c r="X298" i="1"/>
  <c r="Y298" i="1"/>
  <c r="Z298" i="1"/>
  <c r="Q299" i="1"/>
  <c r="R299" i="1"/>
  <c r="S299" i="1"/>
  <c r="T299" i="1"/>
  <c r="U299" i="1"/>
  <c r="V299" i="1"/>
  <c r="W299" i="1"/>
  <c r="X299" i="1"/>
  <c r="Y299" i="1"/>
  <c r="Z299" i="1"/>
  <c r="Q184" i="1"/>
  <c r="R184" i="1"/>
  <c r="S184" i="1"/>
  <c r="T184" i="1"/>
  <c r="U184" i="1"/>
  <c r="V184" i="1"/>
  <c r="W184" i="1"/>
  <c r="X184" i="1"/>
  <c r="Y184" i="1"/>
  <c r="Z184" i="1"/>
  <c r="Q300" i="1"/>
  <c r="R300" i="1"/>
  <c r="S300" i="1"/>
  <c r="T300" i="1"/>
  <c r="U300" i="1"/>
  <c r="V300" i="1"/>
  <c r="W300" i="1"/>
  <c r="X300" i="1"/>
  <c r="Y300" i="1"/>
  <c r="Z300" i="1"/>
  <c r="Q308" i="1"/>
  <c r="R308" i="1"/>
  <c r="S308" i="1"/>
  <c r="T308" i="1"/>
  <c r="U308" i="1"/>
  <c r="V308" i="1"/>
  <c r="W308" i="1"/>
  <c r="X308" i="1"/>
  <c r="Y308" i="1"/>
  <c r="Z308" i="1"/>
  <c r="R67" i="1"/>
  <c r="S67" i="1"/>
  <c r="T67" i="1"/>
  <c r="U67" i="1"/>
  <c r="V67" i="1"/>
  <c r="W67" i="1"/>
  <c r="X67" i="1"/>
  <c r="Y67" i="1"/>
  <c r="Z67" i="1"/>
  <c r="Q67" i="1"/>
  <c r="R19" i="1"/>
  <c r="S19" i="1"/>
  <c r="T19" i="1"/>
  <c r="U19" i="1"/>
  <c r="V19" i="1"/>
  <c r="W19" i="1"/>
  <c r="X19" i="1"/>
  <c r="Y19" i="1"/>
  <c r="Z19" i="1"/>
  <c r="Q19" i="1"/>
</calcChain>
</file>

<file path=xl/sharedStrings.xml><?xml version="1.0" encoding="utf-8"?>
<sst xmlns="http://schemas.openxmlformats.org/spreadsheetml/2006/main" count="647" uniqueCount="348">
  <si>
    <t>Place</t>
  </si>
  <si>
    <t>County</t>
  </si>
  <si>
    <t>CountyName</t>
  </si>
  <si>
    <t>PlaceName</t>
  </si>
  <si>
    <t>Total Units</t>
  </si>
  <si>
    <t>Built 2014 or later</t>
  </si>
  <si>
    <t>Built 2010 to 2013</t>
  </si>
  <si>
    <t>Built 2000 to 2009</t>
  </si>
  <si>
    <t>Built 1990 to 1999</t>
  </si>
  <si>
    <t>Built 1980 to 1989</t>
  </si>
  <si>
    <t>Built 1970 to 1979</t>
  </si>
  <si>
    <t>Built 1960 to 1969</t>
  </si>
  <si>
    <t>Built 1950 to 1959</t>
  </si>
  <si>
    <t>Built 1940 to 1949</t>
  </si>
  <si>
    <t>Built 1939 or earlier</t>
  </si>
  <si>
    <t>Median year built</t>
  </si>
  <si>
    <t>Percent Built 2014 or later</t>
  </si>
  <si>
    <t>Percent Built 2010 to 2013</t>
  </si>
  <si>
    <t>Percent Built 2000 to 2009</t>
  </si>
  <si>
    <t>Percent Built 1990 to 1999</t>
  </si>
  <si>
    <t>Percent Built 1980 to 1989</t>
  </si>
  <si>
    <t>Percent Built 1970 to 1979</t>
  </si>
  <si>
    <t>Percent Built 1960 to 1969</t>
  </si>
  <si>
    <t>Percent Built 1950 to 1959</t>
  </si>
  <si>
    <t>Percent Built 1940 to 1949</t>
  </si>
  <si>
    <t>Percent Built 1939 or earlier</t>
  </si>
  <si>
    <t>Clinton</t>
  </si>
  <si>
    <t>Albers village</t>
  </si>
  <si>
    <t>Madison</t>
  </si>
  <si>
    <t>Alhambra village</t>
  </si>
  <si>
    <t>St. Clair</t>
  </si>
  <si>
    <t>Alorton village</t>
  </si>
  <si>
    <t>Alton city</t>
  </si>
  <si>
    <t>Aviston village</t>
  </si>
  <si>
    <t>Bartelso village</t>
  </si>
  <si>
    <t>Calhoun</t>
  </si>
  <si>
    <t>Batchtown village</t>
  </si>
  <si>
    <t>Beckemeyer village</t>
  </si>
  <si>
    <t>Belleville city</t>
  </si>
  <si>
    <t>Macoupin</t>
  </si>
  <si>
    <t>Benld city</t>
  </si>
  <si>
    <t>Bethalto village</t>
  </si>
  <si>
    <t>Breese city</t>
  </si>
  <si>
    <t>Brighton village</t>
  </si>
  <si>
    <t>Brooklyn village</t>
  </si>
  <si>
    <t>Brussels village</t>
  </si>
  <si>
    <t>Bunker Hill city</t>
  </si>
  <si>
    <t>Cahokia village</t>
  </si>
  <si>
    <t>Carlinville city</t>
  </si>
  <si>
    <t>Carlyle city</t>
  </si>
  <si>
    <t>Caseyville village</t>
  </si>
  <si>
    <t>Centralia city</t>
  </si>
  <si>
    <t>Centreville city</t>
  </si>
  <si>
    <t>Chesterfield village</t>
  </si>
  <si>
    <t>Collinsville city</t>
  </si>
  <si>
    <t>Monroe</t>
  </si>
  <si>
    <t>Columbia city</t>
  </si>
  <si>
    <t>Damiansville village</t>
  </si>
  <si>
    <t>Darmstadt CDP</t>
  </si>
  <si>
    <t>Bond</t>
  </si>
  <si>
    <t>Donnellson village</t>
  </si>
  <si>
    <t>Dorchester village</t>
  </si>
  <si>
    <t>Dupo village</t>
  </si>
  <si>
    <t>Eagarville village</t>
  </si>
  <si>
    <t>East Alton village</t>
  </si>
  <si>
    <t>East Carondelet village</t>
  </si>
  <si>
    <t>East Gillespie village</t>
  </si>
  <si>
    <t>East St. Louis city</t>
  </si>
  <si>
    <t>Edwardsville city</t>
  </si>
  <si>
    <t>Jersey</t>
  </si>
  <si>
    <t>Elsah village</t>
  </si>
  <si>
    <t>Fairmont City village</t>
  </si>
  <si>
    <t>Fairview Heights city</t>
  </si>
  <si>
    <t>Fayetteville village</t>
  </si>
  <si>
    <t>Fidelity village</t>
  </si>
  <si>
    <t>Fieldon village</t>
  </si>
  <si>
    <t>Floraville CDP</t>
  </si>
  <si>
    <t>Freeburg village</t>
  </si>
  <si>
    <t>Fults village</t>
  </si>
  <si>
    <t>Germantown village</t>
  </si>
  <si>
    <t>Gillespie city</t>
  </si>
  <si>
    <t>Girard city</t>
  </si>
  <si>
    <t>Glen Carbon village</t>
  </si>
  <si>
    <t>Godfrey village</t>
  </si>
  <si>
    <t>Grafton city</t>
  </si>
  <si>
    <t>Granite City city</t>
  </si>
  <si>
    <t>Grantfork village</t>
  </si>
  <si>
    <t>Greenville city</t>
  </si>
  <si>
    <t>Hamburg village</t>
  </si>
  <si>
    <t>Hamel village</t>
  </si>
  <si>
    <t>Hardin village</t>
  </si>
  <si>
    <t>Hartford village</t>
  </si>
  <si>
    <t>Hecker village</t>
  </si>
  <si>
    <t>Hettick village</t>
  </si>
  <si>
    <t>Highland city</t>
  </si>
  <si>
    <t>Hoffman village</t>
  </si>
  <si>
    <t>Holiday Shores CDP</t>
  </si>
  <si>
    <t>Huey village</t>
  </si>
  <si>
    <t>Jerseyville city</t>
  </si>
  <si>
    <t>Kampsville village</t>
  </si>
  <si>
    <t>Keyesport village</t>
  </si>
  <si>
    <t>Lake Ka-Ho village</t>
  </si>
  <si>
    <t>Lebanon city</t>
  </si>
  <si>
    <t>Lenzburg village</t>
  </si>
  <si>
    <t>Livingston village</t>
  </si>
  <si>
    <t>Madison city</t>
  </si>
  <si>
    <t>Maeystown village</t>
  </si>
  <si>
    <t>Marine village</t>
  </si>
  <si>
    <t>Marissa village</t>
  </si>
  <si>
    <t>Maryville village</t>
  </si>
  <si>
    <t>Mascoutah city</t>
  </si>
  <si>
    <t>Medora village</t>
  </si>
  <si>
    <t>Millstadt village</t>
  </si>
  <si>
    <t>Mitchell CDP</t>
  </si>
  <si>
    <t>Modesto village</t>
  </si>
  <si>
    <t>Mount Clare village</t>
  </si>
  <si>
    <t>Mount Olive city</t>
  </si>
  <si>
    <t>Mulberry Grove village</t>
  </si>
  <si>
    <t>New Athens village</t>
  </si>
  <si>
    <t>New Baden village</t>
  </si>
  <si>
    <t>New Douglas village</t>
  </si>
  <si>
    <t>Nilwood town</t>
  </si>
  <si>
    <t>O'Fallon city</t>
  </si>
  <si>
    <t>Old Ripley village</t>
  </si>
  <si>
    <t>Otterville town</t>
  </si>
  <si>
    <t>Paderborn CDP</t>
  </si>
  <si>
    <t>Palmyra village</t>
  </si>
  <si>
    <t>Panama village</t>
  </si>
  <si>
    <t>Pierron village</t>
  </si>
  <si>
    <t>Pocahontas village</t>
  </si>
  <si>
    <t>Pontoon Beach village</t>
  </si>
  <si>
    <t>Rentchler CDP</t>
  </si>
  <si>
    <t>Rosewood Heights CDP</t>
  </si>
  <si>
    <t>Roxana village</t>
  </si>
  <si>
    <t>Royal Lakes village</t>
  </si>
  <si>
    <t>St. Jacob village</t>
  </si>
  <si>
    <t>St. Libory village</t>
  </si>
  <si>
    <t>St. Rose village</t>
  </si>
  <si>
    <t>Sauget village</t>
  </si>
  <si>
    <t>Sawyerville village</t>
  </si>
  <si>
    <t>Scott AFB CDP</t>
  </si>
  <si>
    <t>Scottville village</t>
  </si>
  <si>
    <t>Shiloh village</t>
  </si>
  <si>
    <t>Shipman town</t>
  </si>
  <si>
    <t>Smithboro village</t>
  </si>
  <si>
    <t>Smithton village</t>
  </si>
  <si>
    <t>Sorento village</t>
  </si>
  <si>
    <t>South Roxana village</t>
  </si>
  <si>
    <t>Standard City village</t>
  </si>
  <si>
    <t>Staunton city</t>
  </si>
  <si>
    <t>Summerfield village</t>
  </si>
  <si>
    <t>Swansea village</t>
  </si>
  <si>
    <t>Trenton city</t>
  </si>
  <si>
    <t>Troy city</t>
  </si>
  <si>
    <t>Valmeyer village</t>
  </si>
  <si>
    <t>Venice city</t>
  </si>
  <si>
    <t>Virden city</t>
  </si>
  <si>
    <t>Wamac city</t>
  </si>
  <si>
    <t>Washington Park village</t>
  </si>
  <si>
    <t>Waterloo city</t>
  </si>
  <si>
    <t>White City village</t>
  </si>
  <si>
    <t>Williamson village</t>
  </si>
  <si>
    <t>Wilsonville village</t>
  </si>
  <si>
    <t>Wood River city</t>
  </si>
  <si>
    <t>Worden village</t>
  </si>
  <si>
    <t>St. Louis</t>
  </si>
  <si>
    <t>Affton CDP</t>
  </si>
  <si>
    <t>Jefferson</t>
  </si>
  <si>
    <t>Arnold city</t>
  </si>
  <si>
    <t>St. Charles</t>
  </si>
  <si>
    <t>Augusta town</t>
  </si>
  <si>
    <t>Ballwin city</t>
  </si>
  <si>
    <t>Barnhart CDP</t>
  </si>
  <si>
    <t>Bella Villa city</t>
  </si>
  <si>
    <t>Bellefontaine Neighbors city</t>
  </si>
  <si>
    <t>Bellerive Acres city</t>
  </si>
  <si>
    <t>Bel-Nor village</t>
  </si>
  <si>
    <t>Bel-Ridge village</t>
  </si>
  <si>
    <t>Franklin</t>
  </si>
  <si>
    <t>Berger city</t>
  </si>
  <si>
    <t>Berkeley city</t>
  </si>
  <si>
    <t>Beverly Hills city</t>
  </si>
  <si>
    <t>Black Jack city</t>
  </si>
  <si>
    <t>Breckenridge Hills city</t>
  </si>
  <si>
    <t>Brentwood city</t>
  </si>
  <si>
    <t>Bridgeton city</t>
  </si>
  <si>
    <t>Byrnes Mill city</t>
  </si>
  <si>
    <t>Calverton Park city</t>
  </si>
  <si>
    <t>Castle Point CDP</t>
  </si>
  <si>
    <t>Lincoln</t>
  </si>
  <si>
    <t>Cave town</t>
  </si>
  <si>
    <t>Cedar Hill CDP</t>
  </si>
  <si>
    <t>Cedar Hill Lakes village</t>
  </si>
  <si>
    <t>Chain of Rocks village</t>
  </si>
  <si>
    <t>Champ village</t>
  </si>
  <si>
    <t>Charlack city</t>
  </si>
  <si>
    <t>Charmwood town</t>
  </si>
  <si>
    <t>Chesterfield city</t>
  </si>
  <si>
    <t>Clarkson Valley city</t>
  </si>
  <si>
    <t>Clayton city</t>
  </si>
  <si>
    <t>Concord CDP</t>
  </si>
  <si>
    <t>Cool Valley city</t>
  </si>
  <si>
    <t>Cottleville city</t>
  </si>
  <si>
    <t>Country Club Hills city</t>
  </si>
  <si>
    <t>Country Life Acres village</t>
  </si>
  <si>
    <t>Crestwood city</t>
  </si>
  <si>
    <t>Creve Coeur city</t>
  </si>
  <si>
    <t>Crystal City city</t>
  </si>
  <si>
    <t>Crystal Lake Park city</t>
  </si>
  <si>
    <t>Dardenne Prairie city</t>
  </si>
  <si>
    <t>Defiance CDP</t>
  </si>
  <si>
    <t>Dellwood city</t>
  </si>
  <si>
    <t>De Soto city</t>
  </si>
  <si>
    <t>Des Peres city</t>
  </si>
  <si>
    <t>Edmundson city</t>
  </si>
  <si>
    <t>Ellisville city</t>
  </si>
  <si>
    <t>Elsberry city</t>
  </si>
  <si>
    <t>Eureka city</t>
  </si>
  <si>
    <t>Fenton city</t>
  </si>
  <si>
    <t>Ferguson city</t>
  </si>
  <si>
    <t>Festus city</t>
  </si>
  <si>
    <t>Flint Hill city</t>
  </si>
  <si>
    <t>Flordell Hills city</t>
  </si>
  <si>
    <t>Florissant city</t>
  </si>
  <si>
    <t>Foley city</t>
  </si>
  <si>
    <t>Warren</t>
  </si>
  <si>
    <t>Foristell city</t>
  </si>
  <si>
    <t>Fountain N' Lakes village</t>
  </si>
  <si>
    <t>Frontenac city</t>
  </si>
  <si>
    <t>Gerald city</t>
  </si>
  <si>
    <t>Glasgow Village CDP</t>
  </si>
  <si>
    <t>Glendale city</t>
  </si>
  <si>
    <t>Glen Echo Park village</t>
  </si>
  <si>
    <t>Grantwood Village town</t>
  </si>
  <si>
    <t>Gray Summit CDP</t>
  </si>
  <si>
    <t>Greendale city</t>
  </si>
  <si>
    <t>Green Park city</t>
  </si>
  <si>
    <t>Hanley Hills village</t>
  </si>
  <si>
    <t>Hawk Point city</t>
  </si>
  <si>
    <t>Hazelwood city</t>
  </si>
  <si>
    <t>Herculaneum city</t>
  </si>
  <si>
    <t>High Ridge CDP</t>
  </si>
  <si>
    <t>Hillsboro city</t>
  </si>
  <si>
    <t>Hillsdale village</t>
  </si>
  <si>
    <t>Horine CDP</t>
  </si>
  <si>
    <t>Huntleigh city</t>
  </si>
  <si>
    <t>Imperial CDP</t>
  </si>
  <si>
    <t>Innsbrook village</t>
  </si>
  <si>
    <t>Jennings city</t>
  </si>
  <si>
    <t>Josephville village</t>
  </si>
  <si>
    <t>Kimmswick city</t>
  </si>
  <si>
    <t>Kinloch city</t>
  </si>
  <si>
    <t>Kirkwood city</t>
  </si>
  <si>
    <t>LaBarque Creek CDP</t>
  </si>
  <si>
    <t>Ladue city</t>
  </si>
  <si>
    <t>Lake St. Louis city</t>
  </si>
  <si>
    <t>Lakeshire city</t>
  </si>
  <si>
    <t>Lake Tekakwitha village</t>
  </si>
  <si>
    <t>Lemay CDP</t>
  </si>
  <si>
    <t>Leslie village</t>
  </si>
  <si>
    <t>Mackenzie village</t>
  </si>
  <si>
    <t>Manchester city</t>
  </si>
  <si>
    <t>Maplewood city</t>
  </si>
  <si>
    <t>Marlborough village</t>
  </si>
  <si>
    <t>Marthasville city</t>
  </si>
  <si>
    <t>Maryland Heights city</t>
  </si>
  <si>
    <t>Mehlville CDP</t>
  </si>
  <si>
    <t>Miramiguoa Park village</t>
  </si>
  <si>
    <t>Moline Acres city</t>
  </si>
  <si>
    <t>Moscow Mills city</t>
  </si>
  <si>
    <t>Murphy CDP</t>
  </si>
  <si>
    <t>New Haven city</t>
  </si>
  <si>
    <t>New Melle city</t>
  </si>
  <si>
    <t>Normandy city</t>
  </si>
  <si>
    <t>Northwoods city</t>
  </si>
  <si>
    <t>Norwood Court town</t>
  </si>
  <si>
    <t>Oak Grove Village village</t>
  </si>
  <si>
    <t>Oakland city</t>
  </si>
  <si>
    <t>Oakville CDP</t>
  </si>
  <si>
    <t>Old Jamestown CDP</t>
  </si>
  <si>
    <t>Old Monroe city</t>
  </si>
  <si>
    <t>Olivette city</t>
  </si>
  <si>
    <t>Olympian Village city</t>
  </si>
  <si>
    <t>Overland city</t>
  </si>
  <si>
    <t>Pacific city</t>
  </si>
  <si>
    <t>Pagedale city</t>
  </si>
  <si>
    <t>Parkdale village</t>
  </si>
  <si>
    <t>Parkway village</t>
  </si>
  <si>
    <t>Pasadena Hills city</t>
  </si>
  <si>
    <t>Pasadena Park village</t>
  </si>
  <si>
    <t>Peaceful Village village</t>
  </si>
  <si>
    <t>Pendleton village</t>
  </si>
  <si>
    <t>Pevely city</t>
  </si>
  <si>
    <t>Pine Lawn city</t>
  </si>
  <si>
    <t>Portage Des Sioux city</t>
  </si>
  <si>
    <t>Richmond Heights city</t>
  </si>
  <si>
    <t>Riverview village</t>
  </si>
  <si>
    <t>Rock Hill city</t>
  </si>
  <si>
    <t>St. Ann city</t>
  </si>
  <si>
    <t>St. Charles city</t>
  </si>
  <si>
    <t>St. Clair city</t>
  </si>
  <si>
    <t>St. John city</t>
  </si>
  <si>
    <t>St. Louis City</t>
  </si>
  <si>
    <t>St. Louis city</t>
  </si>
  <si>
    <t>St. Paul city</t>
  </si>
  <si>
    <t>St. Peters city</t>
  </si>
  <si>
    <t>Sappington CDP</t>
  </si>
  <si>
    <t>Scotsdale town</t>
  </si>
  <si>
    <t>Shrewsbury city</t>
  </si>
  <si>
    <t>Silex village</t>
  </si>
  <si>
    <t>Spanish Lake CDP</t>
  </si>
  <si>
    <t>Sullivan city</t>
  </si>
  <si>
    <t>Sunset Hills city</t>
  </si>
  <si>
    <t>Sycamore Hills village</t>
  </si>
  <si>
    <t>Three Creeks village</t>
  </si>
  <si>
    <t>Town and Country city</t>
  </si>
  <si>
    <t>Truesdale city</t>
  </si>
  <si>
    <t>Truxton village</t>
  </si>
  <si>
    <t>Twin Oaks village</t>
  </si>
  <si>
    <t>Union city</t>
  </si>
  <si>
    <t>University City city</t>
  </si>
  <si>
    <t>Uplands Park village</t>
  </si>
  <si>
    <t>Valley Park city</t>
  </si>
  <si>
    <t>Velda City city</t>
  </si>
  <si>
    <t>Velda Village Hills city</t>
  </si>
  <si>
    <t>Villa Ridge CDP</t>
  </si>
  <si>
    <t>Vinita Park city</t>
  </si>
  <si>
    <t>Vinita Terrace village</t>
  </si>
  <si>
    <t>Warrenton city</t>
  </si>
  <si>
    <t>Warson Woods city</t>
  </si>
  <si>
    <t>Washington city</t>
  </si>
  <si>
    <t>Webster Groves city</t>
  </si>
  <si>
    <t>Weldon Spring city</t>
  </si>
  <si>
    <t>Weldon Spring Heights town</t>
  </si>
  <si>
    <t>Wellston city</t>
  </si>
  <si>
    <t>Wentzville city</t>
  </si>
  <si>
    <t>West Alton city</t>
  </si>
  <si>
    <t>Westwood village</t>
  </si>
  <si>
    <t>Whiteside village</t>
  </si>
  <si>
    <t>Wilbur Park village</t>
  </si>
  <si>
    <t>Wildwood city</t>
  </si>
  <si>
    <t>Winchester city</t>
  </si>
  <si>
    <t>Winfield city</t>
  </si>
  <si>
    <t>Woodson Terrace city</t>
  </si>
  <si>
    <t>Wright City city</t>
  </si>
  <si>
    <t>-</t>
  </si>
  <si>
    <t>Year Units Built by Place</t>
  </si>
  <si>
    <t>Source: 2017 5 Year American Community Survey, Tables B25034, B25035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</si>
</sst>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3" fontId="0" fillId="0" borderId="0" xfId="0" applyNumberFormat="1"/>
    <xf numFmtId="164" fontId="0" fillId="0" borderId="1" xfId="0" applyNumberFormat="1" applyBorder="1" applyAlignment="1">
      <alignment horizontal="center" wrapText="1"/>
    </xf>
    <xf numFmtId="164" fontId="0" fillId="0" borderId="0" xfId="0" applyNumberFormat="1"/>
    <xf numFmtId="3" fontId="0" fillId="0" borderId="3" xfId="0" applyNumberFormat="1" applyBorder="1" applyAlignment="1">
      <alignment horizontal="center" wrapText="1"/>
    </xf>
    <xf numFmtId="3" fontId="0" fillId="0" borderId="2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1"/>
  <sheetViews>
    <sheetView tabSelected="1" zoomScale="96" zoomScaleNormal="96" workbookViewId="0">
      <selection activeCell="A2" sqref="A2"/>
    </sheetView>
  </sheetViews>
  <sheetFormatPr defaultRowHeight="15" x14ac:dyDescent="0.25"/>
  <cols>
    <col min="3" max="3" width="12.5703125" bestFit="1" customWidth="1"/>
    <col min="4" max="4" width="26.85546875" bestFit="1" customWidth="1"/>
    <col min="5" max="15" width="9.140625" style="5"/>
    <col min="17" max="17" width="11.28515625" style="7" customWidth="1"/>
    <col min="18" max="18" width="11" style="7" customWidth="1"/>
    <col min="19" max="20" width="11.42578125" style="7" customWidth="1"/>
    <col min="21" max="21" width="10.140625" style="7" customWidth="1"/>
    <col min="22" max="22" width="10.5703125" style="7" customWidth="1"/>
    <col min="23" max="23" width="11.28515625" style="7" customWidth="1"/>
    <col min="24" max="24" width="11.5703125" style="7" customWidth="1"/>
    <col min="25" max="25" width="11.140625" style="7" customWidth="1"/>
    <col min="26" max="26" width="12" style="7" customWidth="1"/>
  </cols>
  <sheetData>
    <row r="1" spans="1:26" x14ac:dyDescent="0.25">
      <c r="A1" t="s">
        <v>346</v>
      </c>
    </row>
    <row r="3" spans="1:26" ht="45.75" thickBot="1" x14ac:dyDescent="0.3">
      <c r="A3" s="1" t="s">
        <v>0</v>
      </c>
      <c r="B3" s="1" t="s">
        <v>1</v>
      </c>
      <c r="C3" s="1" t="s">
        <v>2</v>
      </c>
      <c r="D3" s="2" t="s">
        <v>3</v>
      </c>
      <c r="E3" s="8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3" t="s">
        <v>15</v>
      </c>
      <c r="Q3" s="6" t="s">
        <v>16</v>
      </c>
      <c r="R3" s="6" t="s">
        <v>17</v>
      </c>
      <c r="S3" s="6" t="s">
        <v>18</v>
      </c>
      <c r="T3" s="6" t="s">
        <v>19</v>
      </c>
      <c r="U3" s="6" t="s">
        <v>20</v>
      </c>
      <c r="V3" s="6" t="s">
        <v>21</v>
      </c>
      <c r="W3" s="6" t="s">
        <v>22</v>
      </c>
      <c r="X3" s="6" t="s">
        <v>23</v>
      </c>
      <c r="Y3" s="6" t="s">
        <v>24</v>
      </c>
      <c r="Z3" s="6" t="s">
        <v>25</v>
      </c>
    </row>
    <row r="4" spans="1:26" x14ac:dyDescent="0.25">
      <c r="A4">
        <v>1720318</v>
      </c>
      <c r="B4">
        <v>17005</v>
      </c>
      <c r="C4" t="s">
        <v>59</v>
      </c>
      <c r="D4" t="s">
        <v>60</v>
      </c>
      <c r="E4" s="9">
        <v>122</v>
      </c>
      <c r="F4" s="10">
        <v>0</v>
      </c>
      <c r="G4" s="10">
        <v>0</v>
      </c>
      <c r="H4" s="10">
        <v>7</v>
      </c>
      <c r="I4" s="10">
        <v>7</v>
      </c>
      <c r="J4" s="10">
        <v>12</v>
      </c>
      <c r="K4" s="10">
        <v>8</v>
      </c>
      <c r="L4" s="10">
        <v>9</v>
      </c>
      <c r="M4" s="10">
        <v>9</v>
      </c>
      <c r="N4" s="10">
        <v>9</v>
      </c>
      <c r="O4" s="10">
        <v>61</v>
      </c>
      <c r="P4" s="11">
        <v>1939</v>
      </c>
      <c r="Q4" s="12">
        <f t="shared" ref="Q4:Q67" si="0">IF($E4&gt;0,F4/$E4,"-")</f>
        <v>0</v>
      </c>
      <c r="R4" s="12">
        <f t="shared" ref="R4:R67" si="1">IF($E4&gt;0,G4/$E4,"-")</f>
        <v>0</v>
      </c>
      <c r="S4" s="12">
        <f t="shared" ref="S4:S67" si="2">IF($E4&gt;0,H4/$E4,"-")</f>
        <v>5.737704918032787E-2</v>
      </c>
      <c r="T4" s="12">
        <f t="shared" ref="T4:T67" si="3">IF($E4&gt;0,I4/$E4,"-")</f>
        <v>5.737704918032787E-2</v>
      </c>
      <c r="U4" s="12">
        <f t="shared" ref="U4:U67" si="4">IF($E4&gt;0,J4/$E4,"-")</f>
        <v>9.8360655737704916E-2</v>
      </c>
      <c r="V4" s="12">
        <f t="shared" ref="V4:V67" si="5">IF($E4&gt;0,K4/$E4,"-")</f>
        <v>6.5573770491803282E-2</v>
      </c>
      <c r="W4" s="12">
        <f t="shared" ref="W4:W67" si="6">IF($E4&gt;0,L4/$E4,"-")</f>
        <v>7.3770491803278687E-2</v>
      </c>
      <c r="X4" s="12">
        <f t="shared" ref="X4:X67" si="7">IF($E4&gt;0,M4/$E4,"-")</f>
        <v>7.3770491803278687E-2</v>
      </c>
      <c r="Y4" s="12">
        <f t="shared" ref="Y4:Y67" si="8">IF($E4&gt;0,N4/$E4,"-")</f>
        <v>7.3770491803278687E-2</v>
      </c>
      <c r="Z4" s="12">
        <f t="shared" ref="Z4:Z67" si="9">IF($E4&gt;0,O4/$E4,"-")</f>
        <v>0.5</v>
      </c>
    </row>
    <row r="5" spans="1:26" x14ac:dyDescent="0.25">
      <c r="A5">
        <v>1731589</v>
      </c>
      <c r="B5">
        <v>17005</v>
      </c>
      <c r="C5" t="s">
        <v>59</v>
      </c>
      <c r="D5" t="s">
        <v>87</v>
      </c>
      <c r="E5" s="9">
        <v>2356</v>
      </c>
      <c r="F5" s="10">
        <v>0</v>
      </c>
      <c r="G5" s="10">
        <v>51</v>
      </c>
      <c r="H5" s="10">
        <v>172</v>
      </c>
      <c r="I5" s="10">
        <v>142</v>
      </c>
      <c r="J5" s="10">
        <v>287</v>
      </c>
      <c r="K5" s="10">
        <v>559</v>
      </c>
      <c r="L5" s="10">
        <v>243</v>
      </c>
      <c r="M5" s="10">
        <v>236</v>
      </c>
      <c r="N5" s="10">
        <v>213</v>
      </c>
      <c r="O5" s="10">
        <v>453</v>
      </c>
      <c r="P5" s="11">
        <v>1971</v>
      </c>
      <c r="Q5" s="12">
        <f t="shared" si="0"/>
        <v>0</v>
      </c>
      <c r="R5" s="12">
        <f t="shared" si="1"/>
        <v>2.164685908319185E-2</v>
      </c>
      <c r="S5" s="12">
        <f t="shared" si="2"/>
        <v>7.3005093378607805E-2</v>
      </c>
      <c r="T5" s="12">
        <f t="shared" si="3"/>
        <v>6.0271646859083192E-2</v>
      </c>
      <c r="U5" s="12">
        <f t="shared" si="4"/>
        <v>0.12181663837011884</v>
      </c>
      <c r="V5" s="12">
        <f t="shared" si="5"/>
        <v>0.23726655348047537</v>
      </c>
      <c r="W5" s="12">
        <f t="shared" si="6"/>
        <v>0.10314091680814941</v>
      </c>
      <c r="X5" s="12">
        <f t="shared" si="7"/>
        <v>0.100169779286927</v>
      </c>
      <c r="Y5" s="12">
        <f t="shared" si="8"/>
        <v>9.0407470288624794E-2</v>
      </c>
      <c r="Z5" s="12">
        <f t="shared" si="9"/>
        <v>0.19227504244482174</v>
      </c>
    </row>
    <row r="6" spans="1:26" x14ac:dyDescent="0.25">
      <c r="A6">
        <v>1739753</v>
      </c>
      <c r="B6">
        <v>17005</v>
      </c>
      <c r="C6" t="s">
        <v>59</v>
      </c>
      <c r="D6" t="s">
        <v>100</v>
      </c>
      <c r="E6" s="9">
        <v>259</v>
      </c>
      <c r="F6" s="10">
        <v>0</v>
      </c>
      <c r="G6" s="10">
        <v>0</v>
      </c>
      <c r="H6" s="10">
        <v>26</v>
      </c>
      <c r="I6" s="10">
        <v>22</v>
      </c>
      <c r="J6" s="10">
        <v>35</v>
      </c>
      <c r="K6" s="10">
        <v>34</v>
      </c>
      <c r="L6" s="10">
        <v>14</v>
      </c>
      <c r="M6" s="10">
        <v>27</v>
      </c>
      <c r="N6" s="10">
        <v>9</v>
      </c>
      <c r="O6" s="10">
        <v>92</v>
      </c>
      <c r="P6" s="11">
        <v>1961</v>
      </c>
      <c r="Q6" s="12">
        <f t="shared" si="0"/>
        <v>0</v>
      </c>
      <c r="R6" s="12">
        <f t="shared" si="1"/>
        <v>0</v>
      </c>
      <c r="S6" s="12">
        <f t="shared" si="2"/>
        <v>0.10038610038610038</v>
      </c>
      <c r="T6" s="12">
        <f t="shared" si="3"/>
        <v>8.4942084942084939E-2</v>
      </c>
      <c r="U6" s="12">
        <f t="shared" si="4"/>
        <v>0.13513513513513514</v>
      </c>
      <c r="V6" s="12">
        <f t="shared" si="5"/>
        <v>0.13127413127413126</v>
      </c>
      <c r="W6" s="12">
        <f t="shared" si="6"/>
        <v>5.4054054054054057E-2</v>
      </c>
      <c r="X6" s="12">
        <f t="shared" si="7"/>
        <v>0.10424710424710425</v>
      </c>
      <c r="Y6" s="12">
        <f t="shared" si="8"/>
        <v>3.4749034749034749E-2</v>
      </c>
      <c r="Z6" s="12">
        <f t="shared" si="9"/>
        <v>0.35521235521235522</v>
      </c>
    </row>
    <row r="7" spans="1:26" x14ac:dyDescent="0.25">
      <c r="A7">
        <v>1751284</v>
      </c>
      <c r="B7">
        <v>17005</v>
      </c>
      <c r="C7" t="s">
        <v>59</v>
      </c>
      <c r="D7" t="s">
        <v>117</v>
      </c>
      <c r="E7" s="9">
        <v>297</v>
      </c>
      <c r="F7" s="10">
        <v>0</v>
      </c>
      <c r="G7" s="10">
        <v>7</v>
      </c>
      <c r="H7" s="10">
        <v>34</v>
      </c>
      <c r="I7" s="10">
        <v>15</v>
      </c>
      <c r="J7" s="10">
        <v>23</v>
      </c>
      <c r="K7" s="10">
        <v>23</v>
      </c>
      <c r="L7" s="10">
        <v>36</v>
      </c>
      <c r="M7" s="10">
        <v>22</v>
      </c>
      <c r="N7" s="10">
        <v>40</v>
      </c>
      <c r="O7" s="10">
        <v>97</v>
      </c>
      <c r="P7" s="11">
        <v>1955</v>
      </c>
      <c r="Q7" s="12">
        <f t="shared" si="0"/>
        <v>0</v>
      </c>
      <c r="R7" s="12">
        <f t="shared" si="1"/>
        <v>2.3569023569023569E-2</v>
      </c>
      <c r="S7" s="12">
        <f t="shared" si="2"/>
        <v>0.11447811447811448</v>
      </c>
      <c r="T7" s="12">
        <f t="shared" si="3"/>
        <v>5.0505050505050504E-2</v>
      </c>
      <c r="U7" s="12">
        <f t="shared" si="4"/>
        <v>7.7441077441077436E-2</v>
      </c>
      <c r="V7" s="12">
        <f t="shared" si="5"/>
        <v>7.7441077441077436E-2</v>
      </c>
      <c r="W7" s="12">
        <f t="shared" si="6"/>
        <v>0.12121212121212122</v>
      </c>
      <c r="X7" s="12">
        <f t="shared" si="7"/>
        <v>7.407407407407407E-2</v>
      </c>
      <c r="Y7" s="12">
        <f t="shared" si="8"/>
        <v>0.13468013468013468</v>
      </c>
      <c r="Z7" s="12">
        <f t="shared" si="9"/>
        <v>0.32659932659932661</v>
      </c>
    </row>
    <row r="8" spans="1:26" x14ac:dyDescent="0.25">
      <c r="A8">
        <v>1755717</v>
      </c>
      <c r="B8">
        <v>17005</v>
      </c>
      <c r="C8" t="s">
        <v>59</v>
      </c>
      <c r="D8" t="s">
        <v>123</v>
      </c>
      <c r="E8" s="9">
        <v>68</v>
      </c>
      <c r="F8" s="10">
        <v>2</v>
      </c>
      <c r="G8" s="10">
        <v>0</v>
      </c>
      <c r="H8" s="10">
        <v>10</v>
      </c>
      <c r="I8" s="10">
        <v>6</v>
      </c>
      <c r="J8" s="10">
        <v>0</v>
      </c>
      <c r="K8" s="10">
        <v>7</v>
      </c>
      <c r="L8" s="10">
        <v>1</v>
      </c>
      <c r="M8" s="10">
        <v>24</v>
      </c>
      <c r="N8" s="10">
        <v>15</v>
      </c>
      <c r="O8" s="10">
        <v>3</v>
      </c>
      <c r="P8" s="11">
        <v>1957</v>
      </c>
      <c r="Q8" s="12">
        <f t="shared" si="0"/>
        <v>2.9411764705882353E-2</v>
      </c>
      <c r="R8" s="12">
        <f t="shared" si="1"/>
        <v>0</v>
      </c>
      <c r="S8" s="12">
        <f t="shared" si="2"/>
        <v>0.14705882352941177</v>
      </c>
      <c r="T8" s="12">
        <f t="shared" si="3"/>
        <v>8.8235294117647065E-2</v>
      </c>
      <c r="U8" s="12">
        <f t="shared" si="4"/>
        <v>0</v>
      </c>
      <c r="V8" s="12">
        <f t="shared" si="5"/>
        <v>0.10294117647058823</v>
      </c>
      <c r="W8" s="12">
        <f t="shared" si="6"/>
        <v>1.4705882352941176E-2</v>
      </c>
      <c r="X8" s="12">
        <f t="shared" si="7"/>
        <v>0.35294117647058826</v>
      </c>
      <c r="Y8" s="12">
        <f t="shared" si="8"/>
        <v>0.22058823529411764</v>
      </c>
      <c r="Z8" s="12">
        <f t="shared" si="9"/>
        <v>4.4117647058823532E-2</v>
      </c>
    </row>
    <row r="9" spans="1:26" x14ac:dyDescent="0.25">
      <c r="A9">
        <v>1757498</v>
      </c>
      <c r="B9">
        <v>17005</v>
      </c>
      <c r="C9" t="s">
        <v>59</v>
      </c>
      <c r="D9" t="s">
        <v>127</v>
      </c>
      <c r="E9" s="9">
        <v>153</v>
      </c>
      <c r="F9" s="10">
        <v>0</v>
      </c>
      <c r="G9" s="10">
        <v>0</v>
      </c>
      <c r="H9" s="10">
        <v>18</v>
      </c>
      <c r="I9" s="10">
        <v>3</v>
      </c>
      <c r="J9" s="10">
        <v>2</v>
      </c>
      <c r="K9" s="10">
        <v>16</v>
      </c>
      <c r="L9" s="10">
        <v>4</v>
      </c>
      <c r="M9" s="10">
        <v>5</v>
      </c>
      <c r="N9" s="10">
        <v>4</v>
      </c>
      <c r="O9" s="10">
        <v>101</v>
      </c>
      <c r="P9" s="11">
        <v>1939</v>
      </c>
      <c r="Q9" s="12">
        <f t="shared" si="0"/>
        <v>0</v>
      </c>
      <c r="R9" s="12">
        <f t="shared" si="1"/>
        <v>0</v>
      </c>
      <c r="S9" s="12">
        <f t="shared" si="2"/>
        <v>0.11764705882352941</v>
      </c>
      <c r="T9" s="12">
        <f t="shared" si="3"/>
        <v>1.9607843137254902E-2</v>
      </c>
      <c r="U9" s="12">
        <f t="shared" si="4"/>
        <v>1.3071895424836602E-2</v>
      </c>
      <c r="V9" s="12">
        <f t="shared" si="5"/>
        <v>0.10457516339869281</v>
      </c>
      <c r="W9" s="12">
        <f t="shared" si="6"/>
        <v>2.6143790849673203E-2</v>
      </c>
      <c r="X9" s="12">
        <f t="shared" si="7"/>
        <v>3.2679738562091505E-2</v>
      </c>
      <c r="Y9" s="12">
        <f t="shared" si="8"/>
        <v>2.6143790849673203E-2</v>
      </c>
      <c r="Z9" s="12">
        <f t="shared" si="9"/>
        <v>0.66013071895424835</v>
      </c>
    </row>
    <row r="10" spans="1:26" x14ac:dyDescent="0.25">
      <c r="A10">
        <v>1759709</v>
      </c>
      <c r="B10">
        <v>17005</v>
      </c>
      <c r="C10" t="s">
        <v>59</v>
      </c>
      <c r="D10" t="s">
        <v>128</v>
      </c>
      <c r="E10" s="9">
        <v>244</v>
      </c>
      <c r="F10" s="10">
        <v>4</v>
      </c>
      <c r="G10" s="10">
        <v>2</v>
      </c>
      <c r="H10" s="10">
        <v>14</v>
      </c>
      <c r="I10" s="10">
        <v>37</v>
      </c>
      <c r="J10" s="10">
        <v>36</v>
      </c>
      <c r="K10" s="10">
        <v>58</v>
      </c>
      <c r="L10" s="10">
        <v>13</v>
      </c>
      <c r="M10" s="10">
        <v>9</v>
      </c>
      <c r="N10" s="10">
        <v>3</v>
      </c>
      <c r="O10" s="10">
        <v>68</v>
      </c>
      <c r="P10" s="11">
        <v>1975</v>
      </c>
      <c r="Q10" s="12">
        <f t="shared" si="0"/>
        <v>1.6393442622950821E-2</v>
      </c>
      <c r="R10" s="12">
        <f t="shared" si="1"/>
        <v>8.1967213114754103E-3</v>
      </c>
      <c r="S10" s="12">
        <f t="shared" si="2"/>
        <v>5.737704918032787E-2</v>
      </c>
      <c r="T10" s="12">
        <f t="shared" si="3"/>
        <v>0.15163934426229508</v>
      </c>
      <c r="U10" s="12">
        <f t="shared" si="4"/>
        <v>0.14754098360655737</v>
      </c>
      <c r="V10" s="12">
        <f t="shared" si="5"/>
        <v>0.23770491803278687</v>
      </c>
      <c r="W10" s="12">
        <f t="shared" si="6"/>
        <v>5.3278688524590161E-2</v>
      </c>
      <c r="X10" s="12">
        <f t="shared" si="7"/>
        <v>3.6885245901639344E-2</v>
      </c>
      <c r="Y10" s="12">
        <f t="shared" si="8"/>
        <v>1.2295081967213115E-2</v>
      </c>
      <c r="Z10" s="12">
        <f t="shared" si="9"/>
        <v>0.27868852459016391</v>
      </c>
    </row>
    <row r="11" spans="1:26" x14ac:dyDescent="0.25">
      <c r="A11">
        <v>1760872</v>
      </c>
      <c r="B11">
        <v>17005</v>
      </c>
      <c r="C11" t="s">
        <v>59</v>
      </c>
      <c r="D11" t="s">
        <v>129</v>
      </c>
      <c r="E11" s="9">
        <v>344</v>
      </c>
      <c r="F11" s="10">
        <v>0</v>
      </c>
      <c r="G11" s="10">
        <v>1</v>
      </c>
      <c r="H11" s="10">
        <v>29</v>
      </c>
      <c r="I11" s="10">
        <v>45</v>
      </c>
      <c r="J11" s="10">
        <v>23</v>
      </c>
      <c r="K11" s="10">
        <v>33</v>
      </c>
      <c r="L11" s="10">
        <v>28</v>
      </c>
      <c r="M11" s="10">
        <v>40</v>
      </c>
      <c r="N11" s="10">
        <v>20</v>
      </c>
      <c r="O11" s="10">
        <v>125</v>
      </c>
      <c r="P11" s="11">
        <v>1957</v>
      </c>
      <c r="Q11" s="12">
        <f t="shared" si="0"/>
        <v>0</v>
      </c>
      <c r="R11" s="12">
        <f t="shared" si="1"/>
        <v>2.9069767441860465E-3</v>
      </c>
      <c r="S11" s="12">
        <f t="shared" si="2"/>
        <v>8.4302325581395346E-2</v>
      </c>
      <c r="T11" s="12">
        <f t="shared" si="3"/>
        <v>0.1308139534883721</v>
      </c>
      <c r="U11" s="12">
        <f t="shared" si="4"/>
        <v>6.6860465116279064E-2</v>
      </c>
      <c r="V11" s="12">
        <f t="shared" si="5"/>
        <v>9.5930232558139539E-2</v>
      </c>
      <c r="W11" s="12">
        <f t="shared" si="6"/>
        <v>8.1395348837209308E-2</v>
      </c>
      <c r="X11" s="12">
        <f t="shared" si="7"/>
        <v>0.11627906976744186</v>
      </c>
      <c r="Y11" s="12">
        <f t="shared" si="8"/>
        <v>5.8139534883720929E-2</v>
      </c>
      <c r="Z11" s="12">
        <f t="shared" si="9"/>
        <v>0.36337209302325579</v>
      </c>
    </row>
    <row r="12" spans="1:26" x14ac:dyDescent="0.25">
      <c r="A12">
        <v>1770213</v>
      </c>
      <c r="B12">
        <v>17005</v>
      </c>
      <c r="C12" t="s">
        <v>59</v>
      </c>
      <c r="D12" t="s">
        <v>144</v>
      </c>
      <c r="E12" s="9">
        <v>68</v>
      </c>
      <c r="F12" s="10">
        <v>0</v>
      </c>
      <c r="G12" s="10">
        <v>0</v>
      </c>
      <c r="H12" s="10">
        <v>10</v>
      </c>
      <c r="I12" s="10">
        <v>6</v>
      </c>
      <c r="J12" s="10">
        <v>4</v>
      </c>
      <c r="K12" s="10">
        <v>11</v>
      </c>
      <c r="L12" s="10">
        <v>10</v>
      </c>
      <c r="M12" s="10">
        <v>0</v>
      </c>
      <c r="N12" s="10">
        <v>4</v>
      </c>
      <c r="O12" s="10">
        <v>23</v>
      </c>
      <c r="P12" s="11">
        <v>1967</v>
      </c>
      <c r="Q12" s="12">
        <f t="shared" si="0"/>
        <v>0</v>
      </c>
      <c r="R12" s="12">
        <f t="shared" si="1"/>
        <v>0</v>
      </c>
      <c r="S12" s="12">
        <f t="shared" si="2"/>
        <v>0.14705882352941177</v>
      </c>
      <c r="T12" s="12">
        <f t="shared" si="3"/>
        <v>8.8235294117647065E-2</v>
      </c>
      <c r="U12" s="12">
        <f t="shared" si="4"/>
        <v>5.8823529411764705E-2</v>
      </c>
      <c r="V12" s="12">
        <f t="shared" si="5"/>
        <v>0.16176470588235295</v>
      </c>
      <c r="W12" s="12">
        <f t="shared" si="6"/>
        <v>0.14705882352941177</v>
      </c>
      <c r="X12" s="12">
        <f t="shared" si="7"/>
        <v>0</v>
      </c>
      <c r="Y12" s="12">
        <f t="shared" si="8"/>
        <v>5.8823529411764705E-2</v>
      </c>
      <c r="Z12" s="12">
        <f t="shared" si="9"/>
        <v>0.33823529411764708</v>
      </c>
    </row>
    <row r="13" spans="1:26" x14ac:dyDescent="0.25">
      <c r="A13">
        <v>1770525</v>
      </c>
      <c r="B13">
        <v>17005</v>
      </c>
      <c r="C13" t="s">
        <v>59</v>
      </c>
      <c r="D13" t="s">
        <v>146</v>
      </c>
      <c r="E13" s="9">
        <v>290</v>
      </c>
      <c r="F13" s="10">
        <v>0</v>
      </c>
      <c r="G13" s="10">
        <v>0</v>
      </c>
      <c r="H13" s="10">
        <v>15</v>
      </c>
      <c r="I13" s="10">
        <v>28</v>
      </c>
      <c r="J13" s="10">
        <v>14</v>
      </c>
      <c r="K13" s="10">
        <v>36</v>
      </c>
      <c r="L13" s="10">
        <v>28</v>
      </c>
      <c r="M13" s="10">
        <v>7</v>
      </c>
      <c r="N13" s="10">
        <v>53</v>
      </c>
      <c r="O13" s="10">
        <v>109</v>
      </c>
      <c r="P13" s="11">
        <v>1947</v>
      </c>
      <c r="Q13" s="12">
        <f t="shared" si="0"/>
        <v>0</v>
      </c>
      <c r="R13" s="12">
        <f t="shared" si="1"/>
        <v>0</v>
      </c>
      <c r="S13" s="12">
        <f t="shared" si="2"/>
        <v>5.1724137931034482E-2</v>
      </c>
      <c r="T13" s="12">
        <f t="shared" si="3"/>
        <v>9.6551724137931033E-2</v>
      </c>
      <c r="U13" s="12">
        <f t="shared" si="4"/>
        <v>4.8275862068965517E-2</v>
      </c>
      <c r="V13" s="12">
        <f t="shared" si="5"/>
        <v>0.12413793103448276</v>
      </c>
      <c r="W13" s="12">
        <f t="shared" si="6"/>
        <v>9.6551724137931033E-2</v>
      </c>
      <c r="X13" s="12">
        <f t="shared" si="7"/>
        <v>2.4137931034482758E-2</v>
      </c>
      <c r="Y13" s="12">
        <f t="shared" si="8"/>
        <v>0.18275862068965518</v>
      </c>
      <c r="Z13" s="12">
        <f t="shared" si="9"/>
        <v>0.37586206896551722</v>
      </c>
    </row>
    <row r="14" spans="1:26" x14ac:dyDescent="0.25">
      <c r="A14">
        <v>1704117</v>
      </c>
      <c r="B14">
        <v>17013</v>
      </c>
      <c r="C14" t="s">
        <v>35</v>
      </c>
      <c r="D14" t="s">
        <v>36</v>
      </c>
      <c r="E14" s="9">
        <v>124</v>
      </c>
      <c r="F14" s="10">
        <v>0</v>
      </c>
      <c r="G14" s="10">
        <v>0</v>
      </c>
      <c r="H14" s="10">
        <v>14</v>
      </c>
      <c r="I14" s="10">
        <v>11</v>
      </c>
      <c r="J14" s="10">
        <v>15</v>
      </c>
      <c r="K14" s="10">
        <v>12</v>
      </c>
      <c r="L14" s="10">
        <v>9</v>
      </c>
      <c r="M14" s="10">
        <v>14</v>
      </c>
      <c r="N14" s="10">
        <v>0</v>
      </c>
      <c r="O14" s="10">
        <v>49</v>
      </c>
      <c r="P14" s="11">
        <v>1959</v>
      </c>
      <c r="Q14" s="12">
        <f t="shared" si="0"/>
        <v>0</v>
      </c>
      <c r="R14" s="12">
        <f t="shared" si="1"/>
        <v>0</v>
      </c>
      <c r="S14" s="12">
        <f t="shared" si="2"/>
        <v>0.11290322580645161</v>
      </c>
      <c r="T14" s="12">
        <f t="shared" si="3"/>
        <v>8.8709677419354843E-2</v>
      </c>
      <c r="U14" s="12">
        <f t="shared" si="4"/>
        <v>0.12096774193548387</v>
      </c>
      <c r="V14" s="12">
        <f t="shared" si="5"/>
        <v>9.6774193548387094E-2</v>
      </c>
      <c r="W14" s="12">
        <f t="shared" si="6"/>
        <v>7.2580645161290328E-2</v>
      </c>
      <c r="X14" s="12">
        <f t="shared" si="7"/>
        <v>0.11290322580645161</v>
      </c>
      <c r="Y14" s="12">
        <f t="shared" si="8"/>
        <v>0</v>
      </c>
      <c r="Z14" s="12">
        <f t="shared" si="9"/>
        <v>0.39516129032258063</v>
      </c>
    </row>
    <row r="15" spans="1:26" x14ac:dyDescent="0.25">
      <c r="A15">
        <v>1709148</v>
      </c>
      <c r="B15">
        <v>17013</v>
      </c>
      <c r="C15" t="s">
        <v>35</v>
      </c>
      <c r="D15" t="s">
        <v>45</v>
      </c>
      <c r="E15" s="9">
        <v>81</v>
      </c>
      <c r="F15" s="10">
        <v>0</v>
      </c>
      <c r="G15" s="10">
        <v>0</v>
      </c>
      <c r="H15" s="10">
        <v>7</v>
      </c>
      <c r="I15" s="10">
        <v>3</v>
      </c>
      <c r="J15" s="10">
        <v>0</v>
      </c>
      <c r="K15" s="10">
        <v>8</v>
      </c>
      <c r="L15" s="10">
        <v>4</v>
      </c>
      <c r="M15" s="10">
        <v>5</v>
      </c>
      <c r="N15" s="10">
        <v>2</v>
      </c>
      <c r="O15" s="10">
        <v>52</v>
      </c>
      <c r="P15" s="11">
        <v>1939</v>
      </c>
      <c r="Q15" s="12">
        <f t="shared" si="0"/>
        <v>0</v>
      </c>
      <c r="R15" s="12">
        <f t="shared" si="1"/>
        <v>0</v>
      </c>
      <c r="S15" s="12">
        <f t="shared" si="2"/>
        <v>8.6419753086419748E-2</v>
      </c>
      <c r="T15" s="12">
        <f t="shared" si="3"/>
        <v>3.7037037037037035E-2</v>
      </c>
      <c r="U15" s="12">
        <f t="shared" si="4"/>
        <v>0</v>
      </c>
      <c r="V15" s="12">
        <f t="shared" si="5"/>
        <v>9.8765432098765427E-2</v>
      </c>
      <c r="W15" s="12">
        <f t="shared" si="6"/>
        <v>4.9382716049382713E-2</v>
      </c>
      <c r="X15" s="12">
        <f t="shared" si="7"/>
        <v>6.1728395061728392E-2</v>
      </c>
      <c r="Y15" s="12">
        <f t="shared" si="8"/>
        <v>2.4691358024691357E-2</v>
      </c>
      <c r="Z15" s="12">
        <f t="shared" si="9"/>
        <v>0.64197530864197527</v>
      </c>
    </row>
    <row r="16" spans="1:26" x14ac:dyDescent="0.25">
      <c r="A16">
        <v>1732395</v>
      </c>
      <c r="B16">
        <v>17013</v>
      </c>
      <c r="C16" t="s">
        <v>35</v>
      </c>
      <c r="D16" t="s">
        <v>88</v>
      </c>
      <c r="E16" s="9">
        <v>87</v>
      </c>
      <c r="F16" s="10">
        <v>0</v>
      </c>
      <c r="G16" s="10">
        <v>0</v>
      </c>
      <c r="H16" s="10">
        <v>10</v>
      </c>
      <c r="I16" s="10">
        <v>5</v>
      </c>
      <c r="J16" s="10">
        <v>8</v>
      </c>
      <c r="K16" s="10">
        <v>5</v>
      </c>
      <c r="L16" s="10">
        <v>10</v>
      </c>
      <c r="M16" s="10">
        <v>11</v>
      </c>
      <c r="N16" s="10">
        <v>13</v>
      </c>
      <c r="O16" s="10">
        <v>25</v>
      </c>
      <c r="P16" s="11">
        <v>1955</v>
      </c>
      <c r="Q16" s="12">
        <f t="shared" si="0"/>
        <v>0</v>
      </c>
      <c r="R16" s="12">
        <f t="shared" si="1"/>
        <v>0</v>
      </c>
      <c r="S16" s="12">
        <f t="shared" si="2"/>
        <v>0.11494252873563218</v>
      </c>
      <c r="T16" s="12">
        <f t="shared" si="3"/>
        <v>5.7471264367816091E-2</v>
      </c>
      <c r="U16" s="12">
        <f t="shared" si="4"/>
        <v>9.1954022988505746E-2</v>
      </c>
      <c r="V16" s="12">
        <f t="shared" si="5"/>
        <v>5.7471264367816091E-2</v>
      </c>
      <c r="W16" s="12">
        <f t="shared" si="6"/>
        <v>0.11494252873563218</v>
      </c>
      <c r="X16" s="12">
        <f t="shared" si="7"/>
        <v>0.12643678160919541</v>
      </c>
      <c r="Y16" s="12">
        <f t="shared" si="8"/>
        <v>0.14942528735632185</v>
      </c>
      <c r="Z16" s="12">
        <f t="shared" si="9"/>
        <v>0.28735632183908044</v>
      </c>
    </row>
    <row r="17" spans="1:26" x14ac:dyDescent="0.25">
      <c r="A17">
        <v>1732850</v>
      </c>
      <c r="B17">
        <v>17013</v>
      </c>
      <c r="C17" t="s">
        <v>35</v>
      </c>
      <c r="D17" t="s">
        <v>90</v>
      </c>
      <c r="E17" s="9">
        <v>498</v>
      </c>
      <c r="F17" s="10">
        <v>0</v>
      </c>
      <c r="G17" s="10">
        <v>0</v>
      </c>
      <c r="H17" s="10">
        <v>15</v>
      </c>
      <c r="I17" s="10">
        <v>92</v>
      </c>
      <c r="J17" s="10">
        <v>56</v>
      </c>
      <c r="K17" s="10">
        <v>38</v>
      </c>
      <c r="L17" s="10">
        <v>54</v>
      </c>
      <c r="M17" s="10">
        <v>85</v>
      </c>
      <c r="N17" s="10">
        <v>40</v>
      </c>
      <c r="O17" s="10">
        <v>118</v>
      </c>
      <c r="P17" s="11">
        <v>1961</v>
      </c>
      <c r="Q17" s="12">
        <f t="shared" si="0"/>
        <v>0</v>
      </c>
      <c r="R17" s="12">
        <f t="shared" si="1"/>
        <v>0</v>
      </c>
      <c r="S17" s="12">
        <f t="shared" si="2"/>
        <v>3.0120481927710843E-2</v>
      </c>
      <c r="T17" s="12">
        <f t="shared" si="3"/>
        <v>0.18473895582329317</v>
      </c>
      <c r="U17" s="12">
        <f t="shared" si="4"/>
        <v>0.11244979919678715</v>
      </c>
      <c r="V17" s="12">
        <f t="shared" si="5"/>
        <v>7.6305220883534142E-2</v>
      </c>
      <c r="W17" s="12">
        <f t="shared" si="6"/>
        <v>0.10843373493975904</v>
      </c>
      <c r="X17" s="12">
        <f t="shared" si="7"/>
        <v>0.17068273092369479</v>
      </c>
      <c r="Y17" s="12">
        <f t="shared" si="8"/>
        <v>8.0321285140562249E-2</v>
      </c>
      <c r="Z17" s="12">
        <f t="shared" si="9"/>
        <v>0.23694779116465864</v>
      </c>
    </row>
    <row r="18" spans="1:26" x14ac:dyDescent="0.25">
      <c r="A18">
        <v>1738856</v>
      </c>
      <c r="B18">
        <v>17013</v>
      </c>
      <c r="C18" t="s">
        <v>35</v>
      </c>
      <c r="D18" t="s">
        <v>99</v>
      </c>
      <c r="E18" s="9">
        <v>178</v>
      </c>
      <c r="F18" s="10">
        <v>0</v>
      </c>
      <c r="G18" s="10">
        <v>0</v>
      </c>
      <c r="H18" s="10">
        <v>4</v>
      </c>
      <c r="I18" s="10">
        <v>24</v>
      </c>
      <c r="J18" s="10">
        <v>15</v>
      </c>
      <c r="K18" s="10">
        <v>20</v>
      </c>
      <c r="L18" s="10">
        <v>31</v>
      </c>
      <c r="M18" s="10">
        <v>12</v>
      </c>
      <c r="N18" s="10">
        <v>11</v>
      </c>
      <c r="O18" s="10">
        <v>61</v>
      </c>
      <c r="P18" s="11">
        <v>1962</v>
      </c>
      <c r="Q18" s="12">
        <f t="shared" si="0"/>
        <v>0</v>
      </c>
      <c r="R18" s="12">
        <f t="shared" si="1"/>
        <v>0</v>
      </c>
      <c r="S18" s="12">
        <f t="shared" si="2"/>
        <v>2.247191011235955E-2</v>
      </c>
      <c r="T18" s="12">
        <f t="shared" si="3"/>
        <v>0.1348314606741573</v>
      </c>
      <c r="U18" s="12">
        <f t="shared" si="4"/>
        <v>8.4269662921348312E-2</v>
      </c>
      <c r="V18" s="12">
        <f t="shared" si="5"/>
        <v>0.11235955056179775</v>
      </c>
      <c r="W18" s="12">
        <f t="shared" si="6"/>
        <v>0.17415730337078653</v>
      </c>
      <c r="X18" s="12">
        <f t="shared" si="7"/>
        <v>6.741573033707865E-2</v>
      </c>
      <c r="Y18" s="12">
        <f t="shared" si="8"/>
        <v>6.1797752808988762E-2</v>
      </c>
      <c r="Z18" s="12">
        <f t="shared" si="9"/>
        <v>0.34269662921348315</v>
      </c>
    </row>
    <row r="19" spans="1:26" x14ac:dyDescent="0.25">
      <c r="A19">
        <v>1700555</v>
      </c>
      <c r="B19">
        <v>17027</v>
      </c>
      <c r="C19" t="s">
        <v>26</v>
      </c>
      <c r="D19" t="s">
        <v>27</v>
      </c>
      <c r="E19" s="9">
        <v>415</v>
      </c>
      <c r="F19" s="10">
        <v>0</v>
      </c>
      <c r="G19" s="10">
        <v>0</v>
      </c>
      <c r="H19" s="10">
        <v>90</v>
      </c>
      <c r="I19" s="10">
        <v>106</v>
      </c>
      <c r="J19" s="10">
        <v>37</v>
      </c>
      <c r="K19" s="10">
        <v>64</v>
      </c>
      <c r="L19" s="10">
        <v>8</v>
      </c>
      <c r="M19" s="10">
        <v>52</v>
      </c>
      <c r="N19" s="10">
        <v>32</v>
      </c>
      <c r="O19" s="10">
        <v>26</v>
      </c>
      <c r="P19" s="11">
        <v>1987</v>
      </c>
      <c r="Q19" s="12">
        <f t="shared" si="0"/>
        <v>0</v>
      </c>
      <c r="R19" s="12">
        <f t="shared" si="1"/>
        <v>0</v>
      </c>
      <c r="S19" s="12">
        <f t="shared" si="2"/>
        <v>0.21686746987951808</v>
      </c>
      <c r="T19" s="12">
        <f t="shared" si="3"/>
        <v>0.25542168674698795</v>
      </c>
      <c r="U19" s="12">
        <f t="shared" si="4"/>
        <v>8.91566265060241E-2</v>
      </c>
      <c r="V19" s="12">
        <f t="shared" si="5"/>
        <v>0.15421686746987953</v>
      </c>
      <c r="W19" s="12">
        <f t="shared" si="6"/>
        <v>1.9277108433734941E-2</v>
      </c>
      <c r="X19" s="12">
        <f t="shared" si="7"/>
        <v>0.12530120481927712</v>
      </c>
      <c r="Y19" s="12">
        <f t="shared" si="8"/>
        <v>7.7108433734939766E-2</v>
      </c>
      <c r="Z19" s="12">
        <f t="shared" si="9"/>
        <v>6.2650602409638559E-2</v>
      </c>
    </row>
    <row r="20" spans="1:26" x14ac:dyDescent="0.25">
      <c r="A20">
        <v>1703181</v>
      </c>
      <c r="B20">
        <v>17027</v>
      </c>
      <c r="C20" t="s">
        <v>26</v>
      </c>
      <c r="D20" t="s">
        <v>33</v>
      </c>
      <c r="E20" s="9">
        <v>845</v>
      </c>
      <c r="F20" s="10">
        <v>0</v>
      </c>
      <c r="G20" s="10">
        <v>50</v>
      </c>
      <c r="H20" s="10">
        <v>264</v>
      </c>
      <c r="I20" s="10">
        <v>132</v>
      </c>
      <c r="J20" s="10">
        <v>105</v>
      </c>
      <c r="K20" s="10">
        <v>64</v>
      </c>
      <c r="L20" s="10">
        <v>65</v>
      </c>
      <c r="M20" s="10">
        <v>76</v>
      </c>
      <c r="N20" s="10">
        <v>23</v>
      </c>
      <c r="O20" s="10">
        <v>66</v>
      </c>
      <c r="P20" s="11">
        <v>1992</v>
      </c>
      <c r="Q20" s="12">
        <f t="shared" si="0"/>
        <v>0</v>
      </c>
      <c r="R20" s="12">
        <f t="shared" si="1"/>
        <v>5.9171597633136092E-2</v>
      </c>
      <c r="S20" s="12">
        <f t="shared" si="2"/>
        <v>0.31242603550295855</v>
      </c>
      <c r="T20" s="12">
        <f t="shared" si="3"/>
        <v>0.15621301775147928</v>
      </c>
      <c r="U20" s="12">
        <f t="shared" si="4"/>
        <v>0.1242603550295858</v>
      </c>
      <c r="V20" s="12">
        <f t="shared" si="5"/>
        <v>7.5739644970414202E-2</v>
      </c>
      <c r="W20" s="12">
        <f t="shared" si="6"/>
        <v>7.6923076923076927E-2</v>
      </c>
      <c r="X20" s="12">
        <f t="shared" si="7"/>
        <v>8.9940828402366862E-2</v>
      </c>
      <c r="Y20" s="12">
        <f t="shared" si="8"/>
        <v>2.7218934911242602E-2</v>
      </c>
      <c r="Z20" s="12">
        <f t="shared" si="9"/>
        <v>7.8106508875739639E-2</v>
      </c>
    </row>
    <row r="21" spans="1:26" x14ac:dyDescent="0.25">
      <c r="A21">
        <v>1704000</v>
      </c>
      <c r="B21">
        <v>17027</v>
      </c>
      <c r="C21" t="s">
        <v>26</v>
      </c>
      <c r="D21" t="s">
        <v>34</v>
      </c>
      <c r="E21" s="9">
        <v>214</v>
      </c>
      <c r="F21" s="10">
        <v>2</v>
      </c>
      <c r="G21" s="10">
        <v>1</v>
      </c>
      <c r="H21" s="10">
        <v>27</v>
      </c>
      <c r="I21" s="10">
        <v>28</v>
      </c>
      <c r="J21" s="10">
        <v>59</v>
      </c>
      <c r="K21" s="10">
        <v>23</v>
      </c>
      <c r="L21" s="10">
        <v>25</v>
      </c>
      <c r="M21" s="10">
        <v>9</v>
      </c>
      <c r="N21" s="10">
        <v>9</v>
      </c>
      <c r="O21" s="10">
        <v>31</v>
      </c>
      <c r="P21" s="11">
        <v>1982</v>
      </c>
      <c r="Q21" s="12">
        <f t="shared" si="0"/>
        <v>9.3457943925233638E-3</v>
      </c>
      <c r="R21" s="12">
        <f t="shared" si="1"/>
        <v>4.6728971962616819E-3</v>
      </c>
      <c r="S21" s="12">
        <f t="shared" si="2"/>
        <v>0.12616822429906541</v>
      </c>
      <c r="T21" s="12">
        <f t="shared" si="3"/>
        <v>0.13084112149532709</v>
      </c>
      <c r="U21" s="12">
        <f t="shared" si="4"/>
        <v>0.27570093457943923</v>
      </c>
      <c r="V21" s="12">
        <f t="shared" si="5"/>
        <v>0.10747663551401869</v>
      </c>
      <c r="W21" s="12">
        <f t="shared" si="6"/>
        <v>0.11682242990654206</v>
      </c>
      <c r="X21" s="12">
        <f t="shared" si="7"/>
        <v>4.2056074766355138E-2</v>
      </c>
      <c r="Y21" s="12">
        <f t="shared" si="8"/>
        <v>4.2056074766355138E-2</v>
      </c>
      <c r="Z21" s="12">
        <f t="shared" si="9"/>
        <v>0.14485981308411214</v>
      </c>
    </row>
    <row r="22" spans="1:26" x14ac:dyDescent="0.25">
      <c r="A22">
        <v>1704533</v>
      </c>
      <c r="B22">
        <v>17027</v>
      </c>
      <c r="C22" t="s">
        <v>26</v>
      </c>
      <c r="D22" t="s">
        <v>37</v>
      </c>
      <c r="E22" s="9">
        <v>457</v>
      </c>
      <c r="F22" s="10">
        <v>0</v>
      </c>
      <c r="G22" s="10">
        <v>0</v>
      </c>
      <c r="H22" s="10">
        <v>64</v>
      </c>
      <c r="I22" s="10">
        <v>26</v>
      </c>
      <c r="J22" s="10">
        <v>54</v>
      </c>
      <c r="K22" s="10">
        <v>67</v>
      </c>
      <c r="L22" s="10">
        <v>42</v>
      </c>
      <c r="M22" s="10">
        <v>64</v>
      </c>
      <c r="N22" s="10">
        <v>13</v>
      </c>
      <c r="O22" s="10">
        <v>127</v>
      </c>
      <c r="P22" s="11">
        <v>1966</v>
      </c>
      <c r="Q22" s="12">
        <f t="shared" si="0"/>
        <v>0</v>
      </c>
      <c r="R22" s="12">
        <f t="shared" si="1"/>
        <v>0</v>
      </c>
      <c r="S22" s="12">
        <f t="shared" si="2"/>
        <v>0.14004376367614879</v>
      </c>
      <c r="T22" s="12">
        <f t="shared" si="3"/>
        <v>5.689277899343545E-2</v>
      </c>
      <c r="U22" s="12">
        <f t="shared" si="4"/>
        <v>0.11816192560175055</v>
      </c>
      <c r="V22" s="12">
        <f t="shared" si="5"/>
        <v>0.14660831509846828</v>
      </c>
      <c r="W22" s="12">
        <f t="shared" si="6"/>
        <v>9.1903719912472648E-2</v>
      </c>
      <c r="X22" s="12">
        <f t="shared" si="7"/>
        <v>0.14004376367614879</v>
      </c>
      <c r="Y22" s="12">
        <f t="shared" si="8"/>
        <v>2.8446389496717725E-2</v>
      </c>
      <c r="Z22" s="12">
        <f t="shared" si="9"/>
        <v>0.27789934354485779</v>
      </c>
    </row>
    <row r="23" spans="1:26" x14ac:dyDescent="0.25">
      <c r="A23">
        <v>1707913</v>
      </c>
      <c r="B23">
        <v>17027</v>
      </c>
      <c r="C23" t="s">
        <v>26</v>
      </c>
      <c r="D23" t="s">
        <v>42</v>
      </c>
      <c r="E23" s="9">
        <v>1991</v>
      </c>
      <c r="F23" s="10">
        <v>32</v>
      </c>
      <c r="G23" s="10">
        <v>80</v>
      </c>
      <c r="H23" s="10">
        <v>272</v>
      </c>
      <c r="I23" s="10">
        <v>395</v>
      </c>
      <c r="J23" s="10">
        <v>253</v>
      </c>
      <c r="K23" s="10">
        <v>166</v>
      </c>
      <c r="L23" s="10">
        <v>175</v>
      </c>
      <c r="M23" s="10">
        <v>163</v>
      </c>
      <c r="N23" s="10">
        <v>45</v>
      </c>
      <c r="O23" s="10">
        <v>410</v>
      </c>
      <c r="P23" s="11">
        <v>1981</v>
      </c>
      <c r="Q23" s="12">
        <f t="shared" si="0"/>
        <v>1.6072325464590659E-2</v>
      </c>
      <c r="R23" s="12">
        <f t="shared" si="1"/>
        <v>4.0180813661476647E-2</v>
      </c>
      <c r="S23" s="12">
        <f t="shared" si="2"/>
        <v>0.1366147664490206</v>
      </c>
      <c r="T23" s="12">
        <f t="shared" si="3"/>
        <v>0.19839276745354092</v>
      </c>
      <c r="U23" s="12">
        <f t="shared" si="4"/>
        <v>0.1270718232044199</v>
      </c>
      <c r="V23" s="12">
        <f t="shared" si="5"/>
        <v>8.3375188347564036E-2</v>
      </c>
      <c r="W23" s="12">
        <f t="shared" si="6"/>
        <v>8.7895529884480156E-2</v>
      </c>
      <c r="X23" s="12">
        <f t="shared" si="7"/>
        <v>8.1868407835258658E-2</v>
      </c>
      <c r="Y23" s="12">
        <f t="shared" si="8"/>
        <v>2.2601707684580613E-2</v>
      </c>
      <c r="Z23" s="12">
        <f t="shared" si="9"/>
        <v>0.20592667001506781</v>
      </c>
    </row>
    <row r="24" spans="1:26" x14ac:dyDescent="0.25">
      <c r="A24">
        <v>1711228</v>
      </c>
      <c r="B24">
        <v>17027</v>
      </c>
      <c r="C24" t="s">
        <v>26</v>
      </c>
      <c r="D24" t="s">
        <v>49</v>
      </c>
      <c r="E24" s="9">
        <v>1440</v>
      </c>
      <c r="F24" s="10">
        <v>0</v>
      </c>
      <c r="G24" s="10">
        <v>12</v>
      </c>
      <c r="H24" s="10">
        <v>58</v>
      </c>
      <c r="I24" s="10">
        <v>96</v>
      </c>
      <c r="J24" s="10">
        <v>273</v>
      </c>
      <c r="K24" s="10">
        <v>201</v>
      </c>
      <c r="L24" s="10">
        <v>231</v>
      </c>
      <c r="M24" s="10">
        <v>154</v>
      </c>
      <c r="N24" s="10">
        <v>76</v>
      </c>
      <c r="O24" s="10">
        <v>339</v>
      </c>
      <c r="P24" s="11">
        <v>1967</v>
      </c>
      <c r="Q24" s="12">
        <f t="shared" si="0"/>
        <v>0</v>
      </c>
      <c r="R24" s="12">
        <f t="shared" si="1"/>
        <v>8.3333333333333332E-3</v>
      </c>
      <c r="S24" s="12">
        <f t="shared" si="2"/>
        <v>4.027777777777778E-2</v>
      </c>
      <c r="T24" s="12">
        <f t="shared" si="3"/>
        <v>6.6666666666666666E-2</v>
      </c>
      <c r="U24" s="12">
        <f t="shared" si="4"/>
        <v>0.18958333333333333</v>
      </c>
      <c r="V24" s="12">
        <f t="shared" si="5"/>
        <v>0.13958333333333334</v>
      </c>
      <c r="W24" s="12">
        <f t="shared" si="6"/>
        <v>0.16041666666666668</v>
      </c>
      <c r="X24" s="12">
        <f t="shared" si="7"/>
        <v>0.10694444444444444</v>
      </c>
      <c r="Y24" s="12">
        <f t="shared" si="8"/>
        <v>5.2777777777777778E-2</v>
      </c>
      <c r="Z24" s="12">
        <f t="shared" si="9"/>
        <v>0.23541666666666666</v>
      </c>
    </row>
    <row r="25" spans="1:26" x14ac:dyDescent="0.25">
      <c r="A25">
        <v>1712164</v>
      </c>
      <c r="B25">
        <v>17027</v>
      </c>
      <c r="C25" t="s">
        <v>26</v>
      </c>
      <c r="D25" t="s">
        <v>51</v>
      </c>
      <c r="E25" s="9">
        <v>6458</v>
      </c>
      <c r="F25" s="10">
        <v>0</v>
      </c>
      <c r="G25" s="10">
        <v>76</v>
      </c>
      <c r="H25" s="10">
        <v>394</v>
      </c>
      <c r="I25" s="10">
        <v>434</v>
      </c>
      <c r="J25" s="10">
        <v>570</v>
      </c>
      <c r="K25" s="10">
        <v>818</v>
      </c>
      <c r="L25" s="10">
        <v>877</v>
      </c>
      <c r="M25" s="10">
        <v>847</v>
      </c>
      <c r="N25" s="10">
        <v>655</v>
      </c>
      <c r="O25" s="10">
        <v>1787</v>
      </c>
      <c r="P25" s="11">
        <v>1959</v>
      </c>
      <c r="Q25" s="12">
        <f t="shared" si="0"/>
        <v>0</v>
      </c>
      <c r="R25" s="12">
        <f t="shared" si="1"/>
        <v>1.1768349334159182E-2</v>
      </c>
      <c r="S25" s="12">
        <f t="shared" si="2"/>
        <v>6.1009600495509443E-2</v>
      </c>
      <c r="T25" s="12">
        <f t="shared" si="3"/>
        <v>6.7203468566119542E-2</v>
      </c>
      <c r="U25" s="12">
        <f t="shared" si="4"/>
        <v>8.8262620006193865E-2</v>
      </c>
      <c r="V25" s="12">
        <f t="shared" si="5"/>
        <v>0.12666460204397648</v>
      </c>
      <c r="W25" s="12">
        <f t="shared" si="6"/>
        <v>0.13580055744812636</v>
      </c>
      <c r="X25" s="12">
        <f t="shared" si="7"/>
        <v>0.13115515639516878</v>
      </c>
      <c r="Y25" s="12">
        <f t="shared" si="8"/>
        <v>0.10142458965624032</v>
      </c>
      <c r="Z25" s="12">
        <f t="shared" si="9"/>
        <v>0.27671105605450602</v>
      </c>
    </row>
    <row r="26" spans="1:26" x14ac:dyDescent="0.25">
      <c r="A26">
        <v>1718472</v>
      </c>
      <c r="B26">
        <v>17027</v>
      </c>
      <c r="C26" t="s">
        <v>26</v>
      </c>
      <c r="D26" t="s">
        <v>57</v>
      </c>
      <c r="E26" s="9">
        <v>170</v>
      </c>
      <c r="F26" s="10">
        <v>0</v>
      </c>
      <c r="G26" s="10">
        <v>3</v>
      </c>
      <c r="H26" s="10">
        <v>45</v>
      </c>
      <c r="I26" s="10">
        <v>24</v>
      </c>
      <c r="J26" s="10">
        <v>17</v>
      </c>
      <c r="K26" s="10">
        <v>28</v>
      </c>
      <c r="L26" s="10">
        <v>8</v>
      </c>
      <c r="M26" s="10">
        <v>21</v>
      </c>
      <c r="N26" s="10">
        <v>2</v>
      </c>
      <c r="O26" s="10">
        <v>22</v>
      </c>
      <c r="P26" s="11">
        <v>1982</v>
      </c>
      <c r="Q26" s="12">
        <f t="shared" si="0"/>
        <v>0</v>
      </c>
      <c r="R26" s="12">
        <f t="shared" si="1"/>
        <v>1.7647058823529412E-2</v>
      </c>
      <c r="S26" s="12">
        <f t="shared" si="2"/>
        <v>0.26470588235294118</v>
      </c>
      <c r="T26" s="12">
        <f t="shared" si="3"/>
        <v>0.14117647058823529</v>
      </c>
      <c r="U26" s="12">
        <f t="shared" si="4"/>
        <v>0.1</v>
      </c>
      <c r="V26" s="12">
        <f t="shared" si="5"/>
        <v>0.16470588235294117</v>
      </c>
      <c r="W26" s="12">
        <f t="shared" si="6"/>
        <v>4.7058823529411764E-2</v>
      </c>
      <c r="X26" s="12">
        <f t="shared" si="7"/>
        <v>0.12352941176470589</v>
      </c>
      <c r="Y26" s="12">
        <f t="shared" si="8"/>
        <v>1.1764705882352941E-2</v>
      </c>
      <c r="Z26" s="12">
        <f t="shared" si="9"/>
        <v>0.12941176470588237</v>
      </c>
    </row>
    <row r="27" spans="1:26" x14ac:dyDescent="0.25">
      <c r="A27">
        <v>1729041</v>
      </c>
      <c r="B27">
        <v>17027</v>
      </c>
      <c r="C27" t="s">
        <v>26</v>
      </c>
      <c r="D27" t="s">
        <v>79</v>
      </c>
      <c r="E27" s="9">
        <v>544</v>
      </c>
      <c r="F27" s="10">
        <v>0</v>
      </c>
      <c r="G27" s="10">
        <v>3</v>
      </c>
      <c r="H27" s="10">
        <v>56</v>
      </c>
      <c r="I27" s="10">
        <v>78</v>
      </c>
      <c r="J27" s="10">
        <v>71</v>
      </c>
      <c r="K27" s="10">
        <v>86</v>
      </c>
      <c r="L27" s="10">
        <v>44</v>
      </c>
      <c r="M27" s="10">
        <v>36</v>
      </c>
      <c r="N27" s="10">
        <v>23</v>
      </c>
      <c r="O27" s="10">
        <v>147</v>
      </c>
      <c r="P27" s="11">
        <v>1973</v>
      </c>
      <c r="Q27" s="12">
        <f t="shared" si="0"/>
        <v>0</v>
      </c>
      <c r="R27" s="12">
        <f t="shared" si="1"/>
        <v>5.5147058823529415E-3</v>
      </c>
      <c r="S27" s="12">
        <f t="shared" si="2"/>
        <v>0.10294117647058823</v>
      </c>
      <c r="T27" s="12">
        <f t="shared" si="3"/>
        <v>0.14338235294117646</v>
      </c>
      <c r="U27" s="12">
        <f t="shared" si="4"/>
        <v>0.13051470588235295</v>
      </c>
      <c r="V27" s="12">
        <f t="shared" si="5"/>
        <v>0.15808823529411764</v>
      </c>
      <c r="W27" s="12">
        <f t="shared" si="6"/>
        <v>8.0882352941176475E-2</v>
      </c>
      <c r="X27" s="12">
        <f t="shared" si="7"/>
        <v>6.6176470588235295E-2</v>
      </c>
      <c r="Y27" s="12">
        <f t="shared" si="8"/>
        <v>4.2279411764705885E-2</v>
      </c>
      <c r="Z27" s="12">
        <f t="shared" si="9"/>
        <v>0.2702205882352941</v>
      </c>
    </row>
    <row r="28" spans="1:26" x14ac:dyDescent="0.25">
      <c r="A28">
        <v>1735398</v>
      </c>
      <c r="B28">
        <v>17027</v>
      </c>
      <c r="C28" t="s">
        <v>26</v>
      </c>
      <c r="D28" t="s">
        <v>95</v>
      </c>
      <c r="E28" s="9">
        <v>202</v>
      </c>
      <c r="F28" s="10">
        <v>0</v>
      </c>
      <c r="G28" s="10">
        <v>1</v>
      </c>
      <c r="H28" s="10">
        <v>10</v>
      </c>
      <c r="I28" s="10">
        <v>17</v>
      </c>
      <c r="J28" s="10">
        <v>16</v>
      </c>
      <c r="K28" s="10">
        <v>40</v>
      </c>
      <c r="L28" s="10">
        <v>41</v>
      </c>
      <c r="M28" s="10">
        <v>32</v>
      </c>
      <c r="N28" s="10">
        <v>25</v>
      </c>
      <c r="O28" s="10">
        <v>20</v>
      </c>
      <c r="P28" s="11">
        <v>1966</v>
      </c>
      <c r="Q28" s="12">
        <f t="shared" si="0"/>
        <v>0</v>
      </c>
      <c r="R28" s="12">
        <f t="shared" si="1"/>
        <v>4.9504950495049506E-3</v>
      </c>
      <c r="S28" s="12">
        <f t="shared" si="2"/>
        <v>4.9504950495049507E-2</v>
      </c>
      <c r="T28" s="12">
        <f t="shared" si="3"/>
        <v>8.4158415841584164E-2</v>
      </c>
      <c r="U28" s="12">
        <f t="shared" si="4"/>
        <v>7.9207920792079209E-2</v>
      </c>
      <c r="V28" s="12">
        <f t="shared" si="5"/>
        <v>0.19801980198019803</v>
      </c>
      <c r="W28" s="12">
        <f t="shared" si="6"/>
        <v>0.20297029702970298</v>
      </c>
      <c r="X28" s="12">
        <f t="shared" si="7"/>
        <v>0.15841584158415842</v>
      </c>
      <c r="Y28" s="12">
        <f t="shared" si="8"/>
        <v>0.12376237623762376</v>
      </c>
      <c r="Z28" s="12">
        <f t="shared" si="9"/>
        <v>9.9009900990099015E-2</v>
      </c>
    </row>
    <row r="29" spans="1:26" x14ac:dyDescent="0.25">
      <c r="A29">
        <v>1736477</v>
      </c>
      <c r="B29">
        <v>17027</v>
      </c>
      <c r="C29" t="s">
        <v>26</v>
      </c>
      <c r="D29" t="s">
        <v>97</v>
      </c>
      <c r="E29" s="9">
        <v>88</v>
      </c>
      <c r="F29" s="10">
        <v>0</v>
      </c>
      <c r="G29" s="10">
        <v>2</v>
      </c>
      <c r="H29" s="10">
        <v>10</v>
      </c>
      <c r="I29" s="10">
        <v>2</v>
      </c>
      <c r="J29" s="10">
        <v>17</v>
      </c>
      <c r="K29" s="10">
        <v>10</v>
      </c>
      <c r="L29" s="10">
        <v>14</v>
      </c>
      <c r="M29" s="10">
        <v>4</v>
      </c>
      <c r="N29" s="10">
        <v>9</v>
      </c>
      <c r="O29" s="10">
        <v>20</v>
      </c>
      <c r="P29" s="11">
        <v>1968</v>
      </c>
      <c r="Q29" s="12">
        <f t="shared" si="0"/>
        <v>0</v>
      </c>
      <c r="R29" s="12">
        <f t="shared" si="1"/>
        <v>2.2727272727272728E-2</v>
      </c>
      <c r="S29" s="12">
        <f t="shared" si="2"/>
        <v>0.11363636363636363</v>
      </c>
      <c r="T29" s="12">
        <f t="shared" si="3"/>
        <v>2.2727272727272728E-2</v>
      </c>
      <c r="U29" s="12">
        <f t="shared" si="4"/>
        <v>0.19318181818181818</v>
      </c>
      <c r="V29" s="12">
        <f t="shared" si="5"/>
        <v>0.11363636363636363</v>
      </c>
      <c r="W29" s="12">
        <f t="shared" si="6"/>
        <v>0.15909090909090909</v>
      </c>
      <c r="X29" s="12">
        <f t="shared" si="7"/>
        <v>4.5454545454545456E-2</v>
      </c>
      <c r="Y29" s="12">
        <f t="shared" si="8"/>
        <v>0.10227272727272728</v>
      </c>
      <c r="Z29" s="12">
        <f t="shared" si="9"/>
        <v>0.22727272727272727</v>
      </c>
    </row>
    <row r="30" spans="1:26" x14ac:dyDescent="0.25">
      <c r="A30">
        <v>1752142</v>
      </c>
      <c r="B30">
        <v>17027</v>
      </c>
      <c r="C30" t="s">
        <v>26</v>
      </c>
      <c r="D30" t="s">
        <v>119</v>
      </c>
      <c r="E30" s="9">
        <v>1380</v>
      </c>
      <c r="F30" s="10">
        <v>24</v>
      </c>
      <c r="G30" s="10">
        <v>13</v>
      </c>
      <c r="H30" s="10">
        <v>421</v>
      </c>
      <c r="I30" s="10">
        <v>124</v>
      </c>
      <c r="J30" s="10">
        <v>127</v>
      </c>
      <c r="K30" s="10">
        <v>93</v>
      </c>
      <c r="L30" s="10">
        <v>133</v>
      </c>
      <c r="M30" s="10">
        <v>122</v>
      </c>
      <c r="N30" s="10">
        <v>49</v>
      </c>
      <c r="O30" s="10">
        <v>274</v>
      </c>
      <c r="P30" s="11">
        <v>1981</v>
      </c>
      <c r="Q30" s="12">
        <f t="shared" si="0"/>
        <v>1.7391304347826087E-2</v>
      </c>
      <c r="R30" s="12">
        <f t="shared" si="1"/>
        <v>9.4202898550724643E-3</v>
      </c>
      <c r="S30" s="12">
        <f t="shared" si="2"/>
        <v>0.30507246376811592</v>
      </c>
      <c r="T30" s="12">
        <f t="shared" si="3"/>
        <v>8.9855072463768115E-2</v>
      </c>
      <c r="U30" s="12">
        <f t="shared" si="4"/>
        <v>9.2028985507246377E-2</v>
      </c>
      <c r="V30" s="12">
        <f t="shared" si="5"/>
        <v>6.7391304347826086E-2</v>
      </c>
      <c r="W30" s="12">
        <f t="shared" si="6"/>
        <v>9.6376811594202902E-2</v>
      </c>
      <c r="X30" s="12">
        <f t="shared" si="7"/>
        <v>8.8405797101449274E-2</v>
      </c>
      <c r="Y30" s="12">
        <f t="shared" si="8"/>
        <v>3.5507246376811595E-2</v>
      </c>
      <c r="Z30" s="12">
        <f t="shared" si="9"/>
        <v>0.19855072463768117</v>
      </c>
    </row>
    <row r="31" spans="1:26" x14ac:dyDescent="0.25">
      <c r="A31">
        <v>1767158</v>
      </c>
      <c r="B31">
        <v>17027</v>
      </c>
      <c r="C31" t="s">
        <v>26</v>
      </c>
      <c r="D31" t="s">
        <v>137</v>
      </c>
      <c r="E31" s="9">
        <v>202</v>
      </c>
      <c r="F31" s="10">
        <v>0</v>
      </c>
      <c r="G31" s="10">
        <v>33</v>
      </c>
      <c r="H31" s="10">
        <v>33</v>
      </c>
      <c r="I31" s="10">
        <v>18</v>
      </c>
      <c r="J31" s="10">
        <v>20</v>
      </c>
      <c r="K31" s="10">
        <v>31</v>
      </c>
      <c r="L31" s="10">
        <v>26</v>
      </c>
      <c r="M31" s="10">
        <v>9</v>
      </c>
      <c r="N31" s="10">
        <v>7</v>
      </c>
      <c r="O31" s="10">
        <v>25</v>
      </c>
      <c r="P31" s="11">
        <v>1982</v>
      </c>
      <c r="Q31" s="12">
        <f t="shared" si="0"/>
        <v>0</v>
      </c>
      <c r="R31" s="12">
        <f t="shared" si="1"/>
        <v>0.16336633663366337</v>
      </c>
      <c r="S31" s="12">
        <f t="shared" si="2"/>
        <v>0.16336633663366337</v>
      </c>
      <c r="T31" s="12">
        <f t="shared" si="3"/>
        <v>8.9108910891089105E-2</v>
      </c>
      <c r="U31" s="12">
        <f t="shared" si="4"/>
        <v>9.9009900990099015E-2</v>
      </c>
      <c r="V31" s="12">
        <f t="shared" si="5"/>
        <v>0.15346534653465346</v>
      </c>
      <c r="W31" s="12">
        <f t="shared" si="6"/>
        <v>0.12871287128712872</v>
      </c>
      <c r="X31" s="12">
        <f t="shared" si="7"/>
        <v>4.4554455445544552E-2</v>
      </c>
      <c r="Y31" s="12">
        <f t="shared" si="8"/>
        <v>3.4653465346534656E-2</v>
      </c>
      <c r="Z31" s="12">
        <f t="shared" si="9"/>
        <v>0.12376237623762376</v>
      </c>
    </row>
    <row r="32" spans="1:26" x14ac:dyDescent="0.25">
      <c r="A32">
        <v>1775991</v>
      </c>
      <c r="B32">
        <v>17027</v>
      </c>
      <c r="C32" t="s">
        <v>26</v>
      </c>
      <c r="D32" t="s">
        <v>152</v>
      </c>
      <c r="E32" s="9">
        <v>1165</v>
      </c>
      <c r="F32" s="10">
        <v>0</v>
      </c>
      <c r="G32" s="10">
        <v>44</v>
      </c>
      <c r="H32" s="10">
        <v>147</v>
      </c>
      <c r="I32" s="10">
        <v>96</v>
      </c>
      <c r="J32" s="10">
        <v>126</v>
      </c>
      <c r="K32" s="10">
        <v>134</v>
      </c>
      <c r="L32" s="10">
        <v>171</v>
      </c>
      <c r="M32" s="10">
        <v>125</v>
      </c>
      <c r="N32" s="10">
        <v>71</v>
      </c>
      <c r="O32" s="10">
        <v>251</v>
      </c>
      <c r="P32" s="11">
        <v>1968</v>
      </c>
      <c r="Q32" s="12">
        <f t="shared" si="0"/>
        <v>0</v>
      </c>
      <c r="R32" s="12">
        <f t="shared" si="1"/>
        <v>3.7768240343347637E-2</v>
      </c>
      <c r="S32" s="12">
        <f t="shared" si="2"/>
        <v>0.12618025751072962</v>
      </c>
      <c r="T32" s="12">
        <f t="shared" si="3"/>
        <v>8.2403433476394852E-2</v>
      </c>
      <c r="U32" s="12">
        <f t="shared" si="4"/>
        <v>0.10815450643776824</v>
      </c>
      <c r="V32" s="12">
        <f t="shared" si="5"/>
        <v>0.11502145922746781</v>
      </c>
      <c r="W32" s="12">
        <f t="shared" si="6"/>
        <v>0.14678111587982834</v>
      </c>
      <c r="X32" s="12">
        <f t="shared" si="7"/>
        <v>0.1072961373390558</v>
      </c>
      <c r="Y32" s="12">
        <f t="shared" si="8"/>
        <v>6.094420600858369E-2</v>
      </c>
      <c r="Z32" s="12">
        <f t="shared" si="9"/>
        <v>0.21545064377682405</v>
      </c>
    </row>
    <row r="33" spans="1:26" x14ac:dyDescent="0.25">
      <c r="A33">
        <v>1778721</v>
      </c>
      <c r="B33">
        <v>17027</v>
      </c>
      <c r="C33" t="s">
        <v>26</v>
      </c>
      <c r="D33" t="s">
        <v>157</v>
      </c>
      <c r="E33" s="9">
        <v>639</v>
      </c>
      <c r="F33" s="10">
        <v>0</v>
      </c>
      <c r="G33" s="10">
        <v>0</v>
      </c>
      <c r="H33" s="10">
        <v>26</v>
      </c>
      <c r="I33" s="10">
        <v>82</v>
      </c>
      <c r="J33" s="10">
        <v>58</v>
      </c>
      <c r="K33" s="10">
        <v>120</v>
      </c>
      <c r="L33" s="10">
        <v>62</v>
      </c>
      <c r="M33" s="10">
        <v>28</v>
      </c>
      <c r="N33" s="10">
        <v>51</v>
      </c>
      <c r="O33" s="10">
        <v>212</v>
      </c>
      <c r="P33" s="11">
        <v>1965</v>
      </c>
      <c r="Q33" s="12">
        <f t="shared" si="0"/>
        <v>0</v>
      </c>
      <c r="R33" s="12">
        <f t="shared" si="1"/>
        <v>0</v>
      </c>
      <c r="S33" s="12">
        <f t="shared" si="2"/>
        <v>4.0688575899843503E-2</v>
      </c>
      <c r="T33" s="12">
        <f t="shared" si="3"/>
        <v>0.12832550860719874</v>
      </c>
      <c r="U33" s="12">
        <f t="shared" si="4"/>
        <v>9.0766823161189364E-2</v>
      </c>
      <c r="V33" s="12">
        <f t="shared" si="5"/>
        <v>0.18779342723004694</v>
      </c>
      <c r="W33" s="12">
        <f t="shared" si="6"/>
        <v>9.7026604068857589E-2</v>
      </c>
      <c r="X33" s="12">
        <f t="shared" si="7"/>
        <v>4.3818466353677622E-2</v>
      </c>
      <c r="Y33" s="12">
        <f t="shared" si="8"/>
        <v>7.9812206572769953E-2</v>
      </c>
      <c r="Z33" s="12">
        <f t="shared" si="9"/>
        <v>0.33176838810641629</v>
      </c>
    </row>
    <row r="34" spans="1:26" x14ac:dyDescent="0.25">
      <c r="A34">
        <v>1723776</v>
      </c>
      <c r="B34">
        <v>17083</v>
      </c>
      <c r="C34" t="s">
        <v>69</v>
      </c>
      <c r="D34" t="s">
        <v>70</v>
      </c>
      <c r="E34" s="9">
        <v>145</v>
      </c>
      <c r="F34" s="10">
        <v>0</v>
      </c>
      <c r="G34" s="10">
        <v>0</v>
      </c>
      <c r="H34" s="10">
        <v>2</v>
      </c>
      <c r="I34" s="10">
        <v>10</v>
      </c>
      <c r="J34" s="10">
        <v>4</v>
      </c>
      <c r="K34" s="10">
        <v>22</v>
      </c>
      <c r="L34" s="10">
        <v>17</v>
      </c>
      <c r="M34" s="10">
        <v>6</v>
      </c>
      <c r="N34" s="10">
        <v>15</v>
      </c>
      <c r="O34" s="10">
        <v>69</v>
      </c>
      <c r="P34" s="11">
        <v>1942</v>
      </c>
      <c r="Q34" s="12">
        <f t="shared" si="0"/>
        <v>0</v>
      </c>
      <c r="R34" s="12">
        <f t="shared" si="1"/>
        <v>0</v>
      </c>
      <c r="S34" s="12">
        <f t="shared" si="2"/>
        <v>1.3793103448275862E-2</v>
      </c>
      <c r="T34" s="12">
        <f t="shared" si="3"/>
        <v>6.8965517241379309E-2</v>
      </c>
      <c r="U34" s="12">
        <f t="shared" si="4"/>
        <v>2.7586206896551724E-2</v>
      </c>
      <c r="V34" s="12">
        <f t="shared" si="5"/>
        <v>0.15172413793103448</v>
      </c>
      <c r="W34" s="12">
        <f t="shared" si="6"/>
        <v>0.11724137931034483</v>
      </c>
      <c r="X34" s="12">
        <f t="shared" si="7"/>
        <v>4.1379310344827586E-2</v>
      </c>
      <c r="Y34" s="12">
        <f t="shared" si="8"/>
        <v>0.10344827586206896</v>
      </c>
      <c r="Z34" s="12">
        <f t="shared" si="9"/>
        <v>0.47586206896551725</v>
      </c>
    </row>
    <row r="35" spans="1:26" x14ac:dyDescent="0.25">
      <c r="A35">
        <v>1725960</v>
      </c>
      <c r="B35">
        <v>17083</v>
      </c>
      <c r="C35" t="s">
        <v>69</v>
      </c>
      <c r="D35" t="s">
        <v>74</v>
      </c>
      <c r="E35" s="9">
        <v>70</v>
      </c>
      <c r="F35" s="10">
        <v>0</v>
      </c>
      <c r="G35" s="10">
        <v>2</v>
      </c>
      <c r="H35" s="10">
        <v>12</v>
      </c>
      <c r="I35" s="10">
        <v>16</v>
      </c>
      <c r="J35" s="10">
        <v>1</v>
      </c>
      <c r="K35" s="10">
        <v>8</v>
      </c>
      <c r="L35" s="10">
        <v>11</v>
      </c>
      <c r="M35" s="10">
        <v>3</v>
      </c>
      <c r="N35" s="10">
        <v>0</v>
      </c>
      <c r="O35" s="10">
        <v>17</v>
      </c>
      <c r="P35" s="11">
        <v>1975</v>
      </c>
      <c r="Q35" s="12">
        <f t="shared" si="0"/>
        <v>0</v>
      </c>
      <c r="R35" s="12">
        <f t="shared" si="1"/>
        <v>2.8571428571428571E-2</v>
      </c>
      <c r="S35" s="12">
        <f t="shared" si="2"/>
        <v>0.17142857142857143</v>
      </c>
      <c r="T35" s="12">
        <f t="shared" si="3"/>
        <v>0.22857142857142856</v>
      </c>
      <c r="U35" s="12">
        <f t="shared" si="4"/>
        <v>1.4285714285714285E-2</v>
      </c>
      <c r="V35" s="12">
        <f t="shared" si="5"/>
        <v>0.11428571428571428</v>
      </c>
      <c r="W35" s="12">
        <f t="shared" si="6"/>
        <v>0.15714285714285714</v>
      </c>
      <c r="X35" s="12">
        <f t="shared" si="7"/>
        <v>4.2857142857142858E-2</v>
      </c>
      <c r="Y35" s="12">
        <f t="shared" si="8"/>
        <v>0</v>
      </c>
      <c r="Z35" s="12">
        <f t="shared" si="9"/>
        <v>0.24285714285714285</v>
      </c>
    </row>
    <row r="36" spans="1:26" x14ac:dyDescent="0.25">
      <c r="A36">
        <v>1726012</v>
      </c>
      <c r="B36">
        <v>17083</v>
      </c>
      <c r="C36" t="s">
        <v>69</v>
      </c>
      <c r="D36" t="s">
        <v>75</v>
      </c>
      <c r="E36" s="9">
        <v>102</v>
      </c>
      <c r="F36" s="10">
        <v>0</v>
      </c>
      <c r="G36" s="10">
        <v>0</v>
      </c>
      <c r="H36" s="10">
        <v>1</v>
      </c>
      <c r="I36" s="10">
        <v>5</v>
      </c>
      <c r="J36" s="10">
        <v>16</v>
      </c>
      <c r="K36" s="10">
        <v>8</v>
      </c>
      <c r="L36" s="10">
        <v>17</v>
      </c>
      <c r="M36" s="10">
        <v>1</v>
      </c>
      <c r="N36" s="10">
        <v>16</v>
      </c>
      <c r="O36" s="10">
        <v>38</v>
      </c>
      <c r="P36" s="11">
        <v>1948</v>
      </c>
      <c r="Q36" s="12">
        <f t="shared" si="0"/>
        <v>0</v>
      </c>
      <c r="R36" s="12">
        <f t="shared" si="1"/>
        <v>0</v>
      </c>
      <c r="S36" s="12">
        <f t="shared" si="2"/>
        <v>9.8039215686274508E-3</v>
      </c>
      <c r="T36" s="12">
        <f t="shared" si="3"/>
        <v>4.9019607843137254E-2</v>
      </c>
      <c r="U36" s="12">
        <f t="shared" si="4"/>
        <v>0.15686274509803921</v>
      </c>
      <c r="V36" s="12">
        <f t="shared" si="5"/>
        <v>7.8431372549019607E-2</v>
      </c>
      <c r="W36" s="12">
        <f t="shared" si="6"/>
        <v>0.16666666666666666</v>
      </c>
      <c r="X36" s="12">
        <f t="shared" si="7"/>
        <v>9.8039215686274508E-3</v>
      </c>
      <c r="Y36" s="12">
        <f t="shared" si="8"/>
        <v>0.15686274509803921</v>
      </c>
      <c r="Z36" s="12">
        <f t="shared" si="9"/>
        <v>0.37254901960784315</v>
      </c>
    </row>
    <row r="37" spans="1:26" x14ac:dyDescent="0.25">
      <c r="A37">
        <v>1730653</v>
      </c>
      <c r="B37">
        <v>17083</v>
      </c>
      <c r="C37" t="s">
        <v>69</v>
      </c>
      <c r="D37" t="s">
        <v>84</v>
      </c>
      <c r="E37" s="9">
        <v>507</v>
      </c>
      <c r="F37" s="10">
        <v>0</v>
      </c>
      <c r="G37" s="10">
        <v>18</v>
      </c>
      <c r="H37" s="10">
        <v>174</v>
      </c>
      <c r="I37" s="10">
        <v>73</v>
      </c>
      <c r="J37" s="10">
        <v>29</v>
      </c>
      <c r="K37" s="10">
        <v>56</v>
      </c>
      <c r="L37" s="10">
        <v>2</v>
      </c>
      <c r="M37" s="10">
        <v>13</v>
      </c>
      <c r="N37" s="10">
        <v>24</v>
      </c>
      <c r="O37" s="10">
        <v>118</v>
      </c>
      <c r="P37" s="11">
        <v>1992</v>
      </c>
      <c r="Q37" s="12">
        <f t="shared" si="0"/>
        <v>0</v>
      </c>
      <c r="R37" s="12">
        <f t="shared" si="1"/>
        <v>3.5502958579881658E-2</v>
      </c>
      <c r="S37" s="12">
        <f t="shared" si="2"/>
        <v>0.34319526627218933</v>
      </c>
      <c r="T37" s="12">
        <f t="shared" si="3"/>
        <v>0.14398422090729784</v>
      </c>
      <c r="U37" s="12">
        <f t="shared" si="4"/>
        <v>5.7199211045364892E-2</v>
      </c>
      <c r="V37" s="12">
        <f t="shared" si="5"/>
        <v>0.11045364891518737</v>
      </c>
      <c r="W37" s="12">
        <f t="shared" si="6"/>
        <v>3.9447731755424065E-3</v>
      </c>
      <c r="X37" s="12">
        <f t="shared" si="7"/>
        <v>2.564102564102564E-2</v>
      </c>
      <c r="Y37" s="12">
        <f t="shared" si="8"/>
        <v>4.7337278106508875E-2</v>
      </c>
      <c r="Z37" s="12">
        <f t="shared" si="9"/>
        <v>0.23274161735700197</v>
      </c>
    </row>
    <row r="38" spans="1:26" x14ac:dyDescent="0.25">
      <c r="A38">
        <v>1738414</v>
      </c>
      <c r="B38">
        <v>17083</v>
      </c>
      <c r="C38" t="s">
        <v>69</v>
      </c>
      <c r="D38" t="s">
        <v>98</v>
      </c>
      <c r="E38" s="9">
        <v>3862</v>
      </c>
      <c r="F38" s="10">
        <v>0</v>
      </c>
      <c r="G38" s="10">
        <v>138</v>
      </c>
      <c r="H38" s="10">
        <v>265</v>
      </c>
      <c r="I38" s="10">
        <v>324</v>
      </c>
      <c r="J38" s="10">
        <v>339</v>
      </c>
      <c r="K38" s="10">
        <v>549</v>
      </c>
      <c r="L38" s="10">
        <v>635</v>
      </c>
      <c r="M38" s="10">
        <v>355</v>
      </c>
      <c r="N38" s="10">
        <v>245</v>
      </c>
      <c r="O38" s="10">
        <v>1012</v>
      </c>
      <c r="P38" s="11">
        <v>1965</v>
      </c>
      <c r="Q38" s="12">
        <f t="shared" si="0"/>
        <v>0</v>
      </c>
      <c r="R38" s="12">
        <f t="shared" si="1"/>
        <v>3.5732780942516834E-2</v>
      </c>
      <c r="S38" s="12">
        <f t="shared" si="2"/>
        <v>6.8617296737441741E-2</v>
      </c>
      <c r="T38" s="12">
        <f t="shared" si="3"/>
        <v>8.3894355256343867E-2</v>
      </c>
      <c r="U38" s="12">
        <f t="shared" si="4"/>
        <v>8.7778353184878297E-2</v>
      </c>
      <c r="V38" s="12">
        <f t="shared" si="5"/>
        <v>0.14215432418436044</v>
      </c>
      <c r="W38" s="12">
        <f t="shared" si="6"/>
        <v>0.16442257897462453</v>
      </c>
      <c r="X38" s="12">
        <f t="shared" si="7"/>
        <v>9.1921284308648363E-2</v>
      </c>
      <c r="Y38" s="12">
        <f t="shared" si="8"/>
        <v>6.3438632832729158E-2</v>
      </c>
      <c r="Z38" s="12">
        <f t="shared" si="9"/>
        <v>0.26204039357845677</v>
      </c>
    </row>
    <row r="39" spans="1:26" x14ac:dyDescent="0.25">
      <c r="A39">
        <v>1756978</v>
      </c>
      <c r="B39">
        <v>17083</v>
      </c>
      <c r="C39" t="s">
        <v>69</v>
      </c>
      <c r="D39" t="s">
        <v>124</v>
      </c>
      <c r="E39" s="9">
        <v>53</v>
      </c>
      <c r="F39" s="10">
        <v>4</v>
      </c>
      <c r="G39" s="10">
        <v>1</v>
      </c>
      <c r="H39" s="10">
        <v>10</v>
      </c>
      <c r="I39" s="10">
        <v>0</v>
      </c>
      <c r="J39" s="10">
        <v>7</v>
      </c>
      <c r="K39" s="10">
        <v>7</v>
      </c>
      <c r="L39" s="10">
        <v>8</v>
      </c>
      <c r="M39" s="10">
        <v>4</v>
      </c>
      <c r="N39" s="10">
        <v>9</v>
      </c>
      <c r="O39" s="10">
        <v>3</v>
      </c>
      <c r="P39" s="11">
        <v>1974</v>
      </c>
      <c r="Q39" s="12">
        <f t="shared" si="0"/>
        <v>7.5471698113207544E-2</v>
      </c>
      <c r="R39" s="12">
        <f t="shared" si="1"/>
        <v>1.8867924528301886E-2</v>
      </c>
      <c r="S39" s="12">
        <f t="shared" si="2"/>
        <v>0.18867924528301888</v>
      </c>
      <c r="T39" s="12">
        <f t="shared" si="3"/>
        <v>0</v>
      </c>
      <c r="U39" s="12">
        <f t="shared" si="4"/>
        <v>0.13207547169811321</v>
      </c>
      <c r="V39" s="12">
        <f t="shared" si="5"/>
        <v>0.13207547169811321</v>
      </c>
      <c r="W39" s="12">
        <f t="shared" si="6"/>
        <v>0.15094339622641509</v>
      </c>
      <c r="X39" s="12">
        <f t="shared" si="7"/>
        <v>7.5471698113207544E-2</v>
      </c>
      <c r="Y39" s="12">
        <f t="shared" si="8"/>
        <v>0.16981132075471697</v>
      </c>
      <c r="Z39" s="12">
        <f t="shared" si="9"/>
        <v>5.6603773584905662E-2</v>
      </c>
    </row>
    <row r="40" spans="1:26" x14ac:dyDescent="0.25">
      <c r="A40">
        <v>1705209</v>
      </c>
      <c r="B40">
        <v>17117</v>
      </c>
      <c r="C40" t="s">
        <v>39</v>
      </c>
      <c r="D40" t="s">
        <v>40</v>
      </c>
      <c r="E40" s="9">
        <v>725</v>
      </c>
      <c r="F40" s="10">
        <v>0</v>
      </c>
      <c r="G40" s="10">
        <v>0</v>
      </c>
      <c r="H40" s="10">
        <v>21</v>
      </c>
      <c r="I40" s="10">
        <v>10</v>
      </c>
      <c r="J40" s="10">
        <v>24</v>
      </c>
      <c r="K40" s="10">
        <v>87</v>
      </c>
      <c r="L40" s="10">
        <v>73</v>
      </c>
      <c r="M40" s="10">
        <v>77</v>
      </c>
      <c r="N40" s="10">
        <v>138</v>
      </c>
      <c r="O40" s="10">
        <v>295</v>
      </c>
      <c r="P40" s="11">
        <v>1945</v>
      </c>
      <c r="Q40" s="12">
        <f t="shared" si="0"/>
        <v>0</v>
      </c>
      <c r="R40" s="12">
        <f t="shared" si="1"/>
        <v>0</v>
      </c>
      <c r="S40" s="12">
        <f t="shared" si="2"/>
        <v>2.8965517241379312E-2</v>
      </c>
      <c r="T40" s="12">
        <f t="shared" si="3"/>
        <v>1.3793103448275862E-2</v>
      </c>
      <c r="U40" s="12">
        <f t="shared" si="4"/>
        <v>3.310344827586207E-2</v>
      </c>
      <c r="V40" s="12">
        <f t="shared" si="5"/>
        <v>0.12</v>
      </c>
      <c r="W40" s="12">
        <f t="shared" si="6"/>
        <v>0.10068965517241379</v>
      </c>
      <c r="X40" s="12">
        <f t="shared" si="7"/>
        <v>0.10620689655172413</v>
      </c>
      <c r="Y40" s="12">
        <f t="shared" si="8"/>
        <v>0.19034482758620688</v>
      </c>
      <c r="Z40" s="12">
        <f t="shared" si="9"/>
        <v>0.40689655172413791</v>
      </c>
    </row>
    <row r="41" spans="1:26" x14ac:dyDescent="0.25">
      <c r="A41">
        <v>1708264</v>
      </c>
      <c r="B41">
        <v>17117</v>
      </c>
      <c r="C41" t="s">
        <v>39</v>
      </c>
      <c r="D41" t="s">
        <v>43</v>
      </c>
      <c r="E41" s="9">
        <v>967</v>
      </c>
      <c r="F41" s="10">
        <v>5</v>
      </c>
      <c r="G41" s="10">
        <v>4</v>
      </c>
      <c r="H41" s="10">
        <v>83</v>
      </c>
      <c r="I41" s="10">
        <v>59</v>
      </c>
      <c r="J41" s="10">
        <v>63</v>
      </c>
      <c r="K41" s="10">
        <v>215</v>
      </c>
      <c r="L41" s="10">
        <v>191</v>
      </c>
      <c r="M41" s="10">
        <v>168</v>
      </c>
      <c r="N41" s="10">
        <v>40</v>
      </c>
      <c r="O41" s="10">
        <v>139</v>
      </c>
      <c r="P41" s="11">
        <v>1967</v>
      </c>
      <c r="Q41" s="12">
        <f t="shared" si="0"/>
        <v>5.170630816959669E-3</v>
      </c>
      <c r="R41" s="12">
        <f t="shared" si="1"/>
        <v>4.1365046535677356E-3</v>
      </c>
      <c r="S41" s="12">
        <f t="shared" si="2"/>
        <v>8.583247156153051E-2</v>
      </c>
      <c r="T41" s="12">
        <f t="shared" si="3"/>
        <v>6.1013443640124093E-2</v>
      </c>
      <c r="U41" s="12">
        <f t="shared" si="4"/>
        <v>6.5149948293691834E-2</v>
      </c>
      <c r="V41" s="12">
        <f t="shared" si="5"/>
        <v>0.22233712512926576</v>
      </c>
      <c r="W41" s="12">
        <f t="shared" si="6"/>
        <v>0.19751809720785937</v>
      </c>
      <c r="X41" s="12">
        <f t="shared" si="7"/>
        <v>0.17373319544984489</v>
      </c>
      <c r="Y41" s="12">
        <f t="shared" si="8"/>
        <v>4.1365046535677352E-2</v>
      </c>
      <c r="Z41" s="12">
        <f t="shared" si="9"/>
        <v>0.1437435367114788</v>
      </c>
    </row>
    <row r="42" spans="1:26" x14ac:dyDescent="0.25">
      <c r="A42">
        <v>1709577</v>
      </c>
      <c r="B42">
        <v>17117</v>
      </c>
      <c r="C42" t="s">
        <v>39</v>
      </c>
      <c r="D42" t="s">
        <v>46</v>
      </c>
      <c r="E42" s="9">
        <v>857</v>
      </c>
      <c r="F42" s="10">
        <v>0</v>
      </c>
      <c r="G42" s="10">
        <v>0</v>
      </c>
      <c r="H42" s="10">
        <v>60</v>
      </c>
      <c r="I42" s="10">
        <v>113</v>
      </c>
      <c r="J42" s="10">
        <v>110</v>
      </c>
      <c r="K42" s="10">
        <v>87</v>
      </c>
      <c r="L42" s="10">
        <v>80</v>
      </c>
      <c r="M42" s="10">
        <v>153</v>
      </c>
      <c r="N42" s="10">
        <v>126</v>
      </c>
      <c r="O42" s="10">
        <v>128</v>
      </c>
      <c r="P42" s="11">
        <v>1963</v>
      </c>
      <c r="Q42" s="12">
        <f t="shared" si="0"/>
        <v>0</v>
      </c>
      <c r="R42" s="12">
        <f t="shared" si="1"/>
        <v>0</v>
      </c>
      <c r="S42" s="12">
        <f t="shared" si="2"/>
        <v>7.0011668611435235E-2</v>
      </c>
      <c r="T42" s="12">
        <f t="shared" si="3"/>
        <v>0.13185530921820304</v>
      </c>
      <c r="U42" s="12">
        <f t="shared" si="4"/>
        <v>0.12835472578763127</v>
      </c>
      <c r="V42" s="12">
        <f t="shared" si="5"/>
        <v>0.10151691948658109</v>
      </c>
      <c r="W42" s="12">
        <f t="shared" si="6"/>
        <v>9.3348891481913651E-2</v>
      </c>
      <c r="X42" s="12">
        <f t="shared" si="7"/>
        <v>0.17852975495915985</v>
      </c>
      <c r="Y42" s="12">
        <f t="shared" si="8"/>
        <v>0.14702450408401399</v>
      </c>
      <c r="Z42" s="12">
        <f t="shared" si="9"/>
        <v>0.14935822637106183</v>
      </c>
    </row>
    <row r="43" spans="1:26" x14ac:dyDescent="0.25">
      <c r="A43">
        <v>1711202</v>
      </c>
      <c r="B43">
        <v>17117</v>
      </c>
      <c r="C43" t="s">
        <v>39</v>
      </c>
      <c r="D43" t="s">
        <v>48</v>
      </c>
      <c r="E43" s="9">
        <v>2423</v>
      </c>
      <c r="F43" s="10">
        <v>0</v>
      </c>
      <c r="G43" s="10">
        <v>0</v>
      </c>
      <c r="H43" s="10">
        <v>222</v>
      </c>
      <c r="I43" s="10">
        <v>171</v>
      </c>
      <c r="J43" s="10">
        <v>102</v>
      </c>
      <c r="K43" s="10">
        <v>335</v>
      </c>
      <c r="L43" s="10">
        <v>346</v>
      </c>
      <c r="M43" s="10">
        <v>231</v>
      </c>
      <c r="N43" s="10">
        <v>111</v>
      </c>
      <c r="O43" s="10">
        <v>905</v>
      </c>
      <c r="P43" s="11">
        <v>1958</v>
      </c>
      <c r="Q43" s="12">
        <f t="shared" si="0"/>
        <v>0</v>
      </c>
      <c r="R43" s="12">
        <f t="shared" si="1"/>
        <v>0</v>
      </c>
      <c r="S43" s="12">
        <f t="shared" si="2"/>
        <v>9.1621956252579448E-2</v>
      </c>
      <c r="T43" s="12">
        <f t="shared" si="3"/>
        <v>7.0573669005365255E-2</v>
      </c>
      <c r="U43" s="12">
        <f t="shared" si="4"/>
        <v>4.2096574494428392E-2</v>
      </c>
      <c r="V43" s="12">
        <f t="shared" si="5"/>
        <v>0.13825835740817169</v>
      </c>
      <c r="W43" s="12">
        <f t="shared" si="6"/>
        <v>0.14279818406933553</v>
      </c>
      <c r="X43" s="12">
        <f t="shared" si="7"/>
        <v>9.533635988444078E-2</v>
      </c>
      <c r="Y43" s="12">
        <f t="shared" si="8"/>
        <v>4.5810978126289724E-2</v>
      </c>
      <c r="Z43" s="12">
        <f t="shared" si="9"/>
        <v>0.37350392075938921</v>
      </c>
    </row>
    <row r="44" spans="1:26" x14ac:dyDescent="0.25">
      <c r="A44">
        <v>1713165</v>
      </c>
      <c r="B44">
        <v>17117</v>
      </c>
      <c r="C44" t="s">
        <v>39</v>
      </c>
      <c r="D44" t="s">
        <v>53</v>
      </c>
      <c r="E44" s="9">
        <v>114</v>
      </c>
      <c r="F44" s="10">
        <v>0</v>
      </c>
      <c r="G44" s="10">
        <v>0</v>
      </c>
      <c r="H44" s="10">
        <v>4</v>
      </c>
      <c r="I44" s="10">
        <v>11</v>
      </c>
      <c r="J44" s="10">
        <v>2</v>
      </c>
      <c r="K44" s="10">
        <v>2</v>
      </c>
      <c r="L44" s="10">
        <v>9</v>
      </c>
      <c r="M44" s="10">
        <v>23</v>
      </c>
      <c r="N44" s="10">
        <v>3</v>
      </c>
      <c r="O44" s="10">
        <v>60</v>
      </c>
      <c r="P44" s="11">
        <v>1939</v>
      </c>
      <c r="Q44" s="12">
        <f t="shared" si="0"/>
        <v>0</v>
      </c>
      <c r="R44" s="12">
        <f t="shared" si="1"/>
        <v>0</v>
      </c>
      <c r="S44" s="12">
        <f t="shared" si="2"/>
        <v>3.5087719298245612E-2</v>
      </c>
      <c r="T44" s="12">
        <f t="shared" si="3"/>
        <v>9.6491228070175433E-2</v>
      </c>
      <c r="U44" s="12">
        <f t="shared" si="4"/>
        <v>1.7543859649122806E-2</v>
      </c>
      <c r="V44" s="12">
        <f t="shared" si="5"/>
        <v>1.7543859649122806E-2</v>
      </c>
      <c r="W44" s="12">
        <f t="shared" si="6"/>
        <v>7.8947368421052627E-2</v>
      </c>
      <c r="X44" s="12">
        <f t="shared" si="7"/>
        <v>0.20175438596491227</v>
      </c>
      <c r="Y44" s="12">
        <f t="shared" si="8"/>
        <v>2.6315789473684209E-2</v>
      </c>
      <c r="Z44" s="12">
        <f t="shared" si="9"/>
        <v>0.52631578947368418</v>
      </c>
    </row>
    <row r="45" spans="1:26" x14ac:dyDescent="0.25">
      <c r="A45">
        <v>1720370</v>
      </c>
      <c r="B45">
        <v>17117</v>
      </c>
      <c r="C45" t="s">
        <v>39</v>
      </c>
      <c r="D45" t="s">
        <v>61</v>
      </c>
      <c r="E45" s="9">
        <v>56</v>
      </c>
      <c r="F45" s="10">
        <v>0</v>
      </c>
      <c r="G45" s="10">
        <v>0</v>
      </c>
      <c r="H45" s="10">
        <v>5</v>
      </c>
      <c r="I45" s="10">
        <v>2</v>
      </c>
      <c r="J45" s="10">
        <v>4</v>
      </c>
      <c r="K45" s="10">
        <v>0</v>
      </c>
      <c r="L45" s="10">
        <v>5</v>
      </c>
      <c r="M45" s="10">
        <v>7</v>
      </c>
      <c r="N45" s="10">
        <v>5</v>
      </c>
      <c r="O45" s="10">
        <v>28</v>
      </c>
      <c r="P45" s="11">
        <v>1939</v>
      </c>
      <c r="Q45" s="12">
        <f t="shared" si="0"/>
        <v>0</v>
      </c>
      <c r="R45" s="12">
        <f t="shared" si="1"/>
        <v>0</v>
      </c>
      <c r="S45" s="12">
        <f t="shared" si="2"/>
        <v>8.9285714285714288E-2</v>
      </c>
      <c r="T45" s="12">
        <f t="shared" si="3"/>
        <v>3.5714285714285712E-2</v>
      </c>
      <c r="U45" s="12">
        <f t="shared" si="4"/>
        <v>7.1428571428571425E-2</v>
      </c>
      <c r="V45" s="12">
        <f t="shared" si="5"/>
        <v>0</v>
      </c>
      <c r="W45" s="12">
        <f t="shared" si="6"/>
        <v>8.9285714285714288E-2</v>
      </c>
      <c r="X45" s="12">
        <f t="shared" si="7"/>
        <v>0.125</v>
      </c>
      <c r="Y45" s="12">
        <f t="shared" si="8"/>
        <v>8.9285714285714288E-2</v>
      </c>
      <c r="Z45" s="12">
        <f t="shared" si="9"/>
        <v>0.5</v>
      </c>
    </row>
    <row r="46" spans="1:26" x14ac:dyDescent="0.25">
      <c r="A46">
        <v>1721410</v>
      </c>
      <c r="B46">
        <v>17117</v>
      </c>
      <c r="C46" t="s">
        <v>39</v>
      </c>
      <c r="D46" t="s">
        <v>63</v>
      </c>
      <c r="E46" s="9">
        <v>65</v>
      </c>
      <c r="F46" s="10">
        <v>0</v>
      </c>
      <c r="G46" s="10">
        <v>0</v>
      </c>
      <c r="H46" s="10">
        <v>8</v>
      </c>
      <c r="I46" s="10">
        <v>14</v>
      </c>
      <c r="J46" s="10">
        <v>12</v>
      </c>
      <c r="K46" s="10">
        <v>3</v>
      </c>
      <c r="L46" s="10">
        <v>0</v>
      </c>
      <c r="M46" s="10">
        <v>0</v>
      </c>
      <c r="N46" s="10">
        <v>7</v>
      </c>
      <c r="O46" s="10">
        <v>21</v>
      </c>
      <c r="P46" s="11">
        <v>1981</v>
      </c>
      <c r="Q46" s="12">
        <f t="shared" si="0"/>
        <v>0</v>
      </c>
      <c r="R46" s="12">
        <f t="shared" si="1"/>
        <v>0</v>
      </c>
      <c r="S46" s="12">
        <f t="shared" si="2"/>
        <v>0.12307692307692308</v>
      </c>
      <c r="T46" s="12">
        <f t="shared" si="3"/>
        <v>0.2153846153846154</v>
      </c>
      <c r="U46" s="12">
        <f t="shared" si="4"/>
        <v>0.18461538461538463</v>
      </c>
      <c r="V46" s="12">
        <f t="shared" si="5"/>
        <v>4.6153846153846156E-2</v>
      </c>
      <c r="W46" s="12">
        <f t="shared" si="6"/>
        <v>0</v>
      </c>
      <c r="X46" s="12">
        <f t="shared" si="7"/>
        <v>0</v>
      </c>
      <c r="Y46" s="12">
        <f t="shared" si="8"/>
        <v>0.1076923076923077</v>
      </c>
      <c r="Z46" s="12">
        <f t="shared" si="9"/>
        <v>0.32307692307692309</v>
      </c>
    </row>
    <row r="47" spans="1:26" x14ac:dyDescent="0.25">
      <c r="A47">
        <v>1721852</v>
      </c>
      <c r="B47">
        <v>17117</v>
      </c>
      <c r="C47" t="s">
        <v>39</v>
      </c>
      <c r="D47" t="s">
        <v>66</v>
      </c>
      <c r="E47" s="9">
        <v>109</v>
      </c>
      <c r="F47" s="10">
        <v>0</v>
      </c>
      <c r="G47" s="10">
        <v>10</v>
      </c>
      <c r="H47" s="10">
        <v>33</v>
      </c>
      <c r="I47" s="10">
        <v>13</v>
      </c>
      <c r="J47" s="10">
        <v>0</v>
      </c>
      <c r="K47" s="10">
        <v>6</v>
      </c>
      <c r="L47" s="10">
        <v>3</v>
      </c>
      <c r="M47" s="10">
        <v>3</v>
      </c>
      <c r="N47" s="10">
        <v>9</v>
      </c>
      <c r="O47" s="10">
        <v>32</v>
      </c>
      <c r="P47" s="11">
        <v>1991</v>
      </c>
      <c r="Q47" s="12">
        <f t="shared" si="0"/>
        <v>0</v>
      </c>
      <c r="R47" s="12">
        <f t="shared" si="1"/>
        <v>9.1743119266055051E-2</v>
      </c>
      <c r="S47" s="12">
        <f t="shared" si="2"/>
        <v>0.30275229357798167</v>
      </c>
      <c r="T47" s="12">
        <f t="shared" si="3"/>
        <v>0.11926605504587157</v>
      </c>
      <c r="U47" s="12">
        <f t="shared" si="4"/>
        <v>0</v>
      </c>
      <c r="V47" s="12">
        <f t="shared" si="5"/>
        <v>5.5045871559633031E-2</v>
      </c>
      <c r="W47" s="12">
        <f t="shared" si="6"/>
        <v>2.7522935779816515E-2</v>
      </c>
      <c r="X47" s="12">
        <f t="shared" si="7"/>
        <v>2.7522935779816515E-2</v>
      </c>
      <c r="Y47" s="12">
        <f t="shared" si="8"/>
        <v>8.2568807339449546E-2</v>
      </c>
      <c r="Z47" s="12">
        <f t="shared" si="9"/>
        <v>0.29357798165137616</v>
      </c>
    </row>
    <row r="48" spans="1:26" x14ac:dyDescent="0.25">
      <c r="A48">
        <v>1729236</v>
      </c>
      <c r="B48">
        <v>17117</v>
      </c>
      <c r="C48" t="s">
        <v>39</v>
      </c>
      <c r="D48" t="s">
        <v>80</v>
      </c>
      <c r="E48" s="9">
        <v>1694</v>
      </c>
      <c r="F48" s="10">
        <v>0</v>
      </c>
      <c r="G48" s="10">
        <v>0</v>
      </c>
      <c r="H48" s="10">
        <v>107</v>
      </c>
      <c r="I48" s="10">
        <v>106</v>
      </c>
      <c r="J48" s="10">
        <v>83</v>
      </c>
      <c r="K48" s="10">
        <v>121</v>
      </c>
      <c r="L48" s="10">
        <v>184</v>
      </c>
      <c r="M48" s="10">
        <v>168</v>
      </c>
      <c r="N48" s="10">
        <v>327</v>
      </c>
      <c r="O48" s="10">
        <v>598</v>
      </c>
      <c r="P48" s="11">
        <v>1948</v>
      </c>
      <c r="Q48" s="12">
        <f t="shared" si="0"/>
        <v>0</v>
      </c>
      <c r="R48" s="12">
        <f t="shared" si="1"/>
        <v>0</v>
      </c>
      <c r="S48" s="12">
        <f t="shared" si="2"/>
        <v>6.3164108618654069E-2</v>
      </c>
      <c r="T48" s="12">
        <f t="shared" si="3"/>
        <v>6.2573789846517125E-2</v>
      </c>
      <c r="U48" s="12">
        <f t="shared" si="4"/>
        <v>4.8996458087367176E-2</v>
      </c>
      <c r="V48" s="12">
        <f t="shared" si="5"/>
        <v>7.1428571428571425E-2</v>
      </c>
      <c r="W48" s="12">
        <f t="shared" si="6"/>
        <v>0.10861865407319952</v>
      </c>
      <c r="X48" s="12">
        <f t="shared" si="7"/>
        <v>9.9173553719008267E-2</v>
      </c>
      <c r="Y48" s="12">
        <f t="shared" si="8"/>
        <v>0.19303423848878395</v>
      </c>
      <c r="Z48" s="12">
        <f t="shared" si="9"/>
        <v>0.35301062573789849</v>
      </c>
    </row>
    <row r="49" spans="1:26" x14ac:dyDescent="0.25">
      <c r="A49">
        <v>1729392</v>
      </c>
      <c r="B49">
        <v>17117</v>
      </c>
      <c r="C49" t="s">
        <v>39</v>
      </c>
      <c r="D49" t="s">
        <v>81</v>
      </c>
      <c r="E49" s="9">
        <v>904</v>
      </c>
      <c r="F49" s="10">
        <v>11</v>
      </c>
      <c r="G49" s="10">
        <v>4</v>
      </c>
      <c r="H49" s="10">
        <v>75</v>
      </c>
      <c r="I49" s="10">
        <v>80</v>
      </c>
      <c r="J49" s="10">
        <v>58</v>
      </c>
      <c r="K49" s="10">
        <v>119</v>
      </c>
      <c r="L49" s="10">
        <v>123</v>
      </c>
      <c r="M49" s="10">
        <v>68</v>
      </c>
      <c r="N49" s="10">
        <v>83</v>
      </c>
      <c r="O49" s="10">
        <v>283</v>
      </c>
      <c r="P49" s="11">
        <v>1961</v>
      </c>
      <c r="Q49" s="12">
        <f t="shared" si="0"/>
        <v>1.2168141592920354E-2</v>
      </c>
      <c r="R49" s="12">
        <f t="shared" si="1"/>
        <v>4.4247787610619468E-3</v>
      </c>
      <c r="S49" s="12">
        <f t="shared" si="2"/>
        <v>8.2964601769911508E-2</v>
      </c>
      <c r="T49" s="12">
        <f t="shared" si="3"/>
        <v>8.8495575221238937E-2</v>
      </c>
      <c r="U49" s="12">
        <f t="shared" si="4"/>
        <v>6.4159292035398233E-2</v>
      </c>
      <c r="V49" s="12">
        <f t="shared" si="5"/>
        <v>0.13163716814159293</v>
      </c>
      <c r="W49" s="12">
        <f t="shared" si="6"/>
        <v>0.13606194690265486</v>
      </c>
      <c r="X49" s="12">
        <f t="shared" si="7"/>
        <v>7.5221238938053103E-2</v>
      </c>
      <c r="Y49" s="12">
        <f t="shared" si="8"/>
        <v>9.1814159292035402E-2</v>
      </c>
      <c r="Z49" s="12">
        <f t="shared" si="9"/>
        <v>0.31305309734513276</v>
      </c>
    </row>
    <row r="50" spans="1:26" x14ac:dyDescent="0.25">
      <c r="A50">
        <v>1734423</v>
      </c>
      <c r="B50">
        <v>17117</v>
      </c>
      <c r="C50" t="s">
        <v>39</v>
      </c>
      <c r="D50" t="s">
        <v>93</v>
      </c>
      <c r="E50" s="9">
        <v>71</v>
      </c>
      <c r="F50" s="10">
        <v>0</v>
      </c>
      <c r="G50" s="10">
        <v>1</v>
      </c>
      <c r="H50" s="10">
        <v>11</v>
      </c>
      <c r="I50" s="10">
        <v>20</v>
      </c>
      <c r="J50" s="10">
        <v>3</v>
      </c>
      <c r="K50" s="10">
        <v>7</v>
      </c>
      <c r="L50" s="10">
        <v>5</v>
      </c>
      <c r="M50" s="10">
        <v>10</v>
      </c>
      <c r="N50" s="10">
        <v>1</v>
      </c>
      <c r="O50" s="10">
        <v>13</v>
      </c>
      <c r="P50" s="11">
        <v>1979</v>
      </c>
      <c r="Q50" s="12">
        <f t="shared" si="0"/>
        <v>0</v>
      </c>
      <c r="R50" s="12">
        <f t="shared" si="1"/>
        <v>1.4084507042253521E-2</v>
      </c>
      <c r="S50" s="12">
        <f t="shared" si="2"/>
        <v>0.15492957746478872</v>
      </c>
      <c r="T50" s="12">
        <f t="shared" si="3"/>
        <v>0.28169014084507044</v>
      </c>
      <c r="U50" s="12">
        <f t="shared" si="4"/>
        <v>4.2253521126760563E-2</v>
      </c>
      <c r="V50" s="12">
        <f t="shared" si="5"/>
        <v>9.8591549295774641E-2</v>
      </c>
      <c r="W50" s="12">
        <f t="shared" si="6"/>
        <v>7.0422535211267609E-2</v>
      </c>
      <c r="X50" s="12">
        <f t="shared" si="7"/>
        <v>0.14084507042253522</v>
      </c>
      <c r="Y50" s="12">
        <f t="shared" si="8"/>
        <v>1.4084507042253521E-2</v>
      </c>
      <c r="Z50" s="12">
        <f t="shared" si="9"/>
        <v>0.18309859154929578</v>
      </c>
    </row>
    <row r="51" spans="1:26" x14ac:dyDescent="0.25">
      <c r="A51">
        <v>1741214</v>
      </c>
      <c r="B51">
        <v>17117</v>
      </c>
      <c r="C51" t="s">
        <v>39</v>
      </c>
      <c r="D51" t="s">
        <v>101</v>
      </c>
      <c r="E51" s="9">
        <v>156</v>
      </c>
      <c r="F51" s="10">
        <v>0</v>
      </c>
      <c r="G51" s="10">
        <v>0</v>
      </c>
      <c r="H51" s="10">
        <v>8</v>
      </c>
      <c r="I51" s="10">
        <v>27</v>
      </c>
      <c r="J51" s="10">
        <v>22</v>
      </c>
      <c r="K51" s="10">
        <v>37</v>
      </c>
      <c r="L51" s="10">
        <v>32</v>
      </c>
      <c r="M51" s="10">
        <v>10</v>
      </c>
      <c r="N51" s="10">
        <v>10</v>
      </c>
      <c r="O51" s="10">
        <v>10</v>
      </c>
      <c r="P51" s="11">
        <v>1974</v>
      </c>
      <c r="Q51" s="12">
        <f t="shared" si="0"/>
        <v>0</v>
      </c>
      <c r="R51" s="12">
        <f t="shared" si="1"/>
        <v>0</v>
      </c>
      <c r="S51" s="12">
        <f t="shared" si="2"/>
        <v>5.128205128205128E-2</v>
      </c>
      <c r="T51" s="12">
        <f t="shared" si="3"/>
        <v>0.17307692307692307</v>
      </c>
      <c r="U51" s="12">
        <f t="shared" si="4"/>
        <v>0.14102564102564102</v>
      </c>
      <c r="V51" s="12">
        <f t="shared" si="5"/>
        <v>0.23717948717948717</v>
      </c>
      <c r="W51" s="12">
        <f t="shared" si="6"/>
        <v>0.20512820512820512</v>
      </c>
      <c r="X51" s="12">
        <f t="shared" si="7"/>
        <v>6.4102564102564097E-2</v>
      </c>
      <c r="Y51" s="12">
        <f t="shared" si="8"/>
        <v>6.4102564102564097E-2</v>
      </c>
      <c r="Z51" s="12">
        <f t="shared" si="9"/>
        <v>6.4102564102564097E-2</v>
      </c>
    </row>
    <row r="52" spans="1:26" x14ac:dyDescent="0.25">
      <c r="A52">
        <v>1748138</v>
      </c>
      <c r="B52">
        <v>17117</v>
      </c>
      <c r="C52" t="s">
        <v>39</v>
      </c>
      <c r="D52" t="s">
        <v>111</v>
      </c>
      <c r="E52" s="9">
        <v>216</v>
      </c>
      <c r="F52" s="10">
        <v>0</v>
      </c>
      <c r="G52" s="10">
        <v>0</v>
      </c>
      <c r="H52" s="10">
        <v>12</v>
      </c>
      <c r="I52" s="10">
        <v>11</v>
      </c>
      <c r="J52" s="10">
        <v>6</v>
      </c>
      <c r="K52" s="10">
        <v>20</v>
      </c>
      <c r="L52" s="10">
        <v>21</v>
      </c>
      <c r="M52" s="10">
        <v>33</v>
      </c>
      <c r="N52" s="10">
        <v>14</v>
      </c>
      <c r="O52" s="10">
        <v>99</v>
      </c>
      <c r="P52" s="11">
        <v>1946</v>
      </c>
      <c r="Q52" s="12">
        <f t="shared" si="0"/>
        <v>0</v>
      </c>
      <c r="R52" s="12">
        <f t="shared" si="1"/>
        <v>0</v>
      </c>
      <c r="S52" s="12">
        <f t="shared" si="2"/>
        <v>5.5555555555555552E-2</v>
      </c>
      <c r="T52" s="12">
        <f t="shared" si="3"/>
        <v>5.0925925925925923E-2</v>
      </c>
      <c r="U52" s="12">
        <f t="shared" si="4"/>
        <v>2.7777777777777776E-2</v>
      </c>
      <c r="V52" s="12">
        <f t="shared" si="5"/>
        <v>9.2592592592592587E-2</v>
      </c>
      <c r="W52" s="12">
        <f t="shared" si="6"/>
        <v>9.7222222222222224E-2</v>
      </c>
      <c r="X52" s="12">
        <f t="shared" si="7"/>
        <v>0.15277777777777779</v>
      </c>
      <c r="Y52" s="12">
        <f t="shared" si="8"/>
        <v>6.4814814814814811E-2</v>
      </c>
      <c r="Z52" s="12">
        <f t="shared" si="9"/>
        <v>0.45833333333333331</v>
      </c>
    </row>
    <row r="53" spans="1:26" x14ac:dyDescent="0.25">
      <c r="A53">
        <v>1749802</v>
      </c>
      <c r="B53">
        <v>17117</v>
      </c>
      <c r="C53" t="s">
        <v>39</v>
      </c>
      <c r="D53" t="s">
        <v>114</v>
      </c>
      <c r="E53" s="9">
        <v>112</v>
      </c>
      <c r="F53" s="10">
        <v>0</v>
      </c>
      <c r="G53" s="10">
        <v>0</v>
      </c>
      <c r="H53" s="10">
        <v>5</v>
      </c>
      <c r="I53" s="10">
        <v>10</v>
      </c>
      <c r="J53" s="10">
        <v>9</v>
      </c>
      <c r="K53" s="10">
        <v>17</v>
      </c>
      <c r="L53" s="10">
        <v>11</v>
      </c>
      <c r="M53" s="10">
        <v>7</v>
      </c>
      <c r="N53" s="10">
        <v>18</v>
      </c>
      <c r="O53" s="10">
        <v>35</v>
      </c>
      <c r="P53" s="11">
        <v>1954</v>
      </c>
      <c r="Q53" s="12">
        <f t="shared" si="0"/>
        <v>0</v>
      </c>
      <c r="R53" s="12">
        <f t="shared" si="1"/>
        <v>0</v>
      </c>
      <c r="S53" s="12">
        <f t="shared" si="2"/>
        <v>4.4642857142857144E-2</v>
      </c>
      <c r="T53" s="12">
        <f t="shared" si="3"/>
        <v>8.9285714285714288E-2</v>
      </c>
      <c r="U53" s="12">
        <f t="shared" si="4"/>
        <v>8.0357142857142863E-2</v>
      </c>
      <c r="V53" s="12">
        <f t="shared" si="5"/>
        <v>0.15178571428571427</v>
      </c>
      <c r="W53" s="12">
        <f t="shared" si="6"/>
        <v>9.8214285714285712E-2</v>
      </c>
      <c r="X53" s="12">
        <f t="shared" si="7"/>
        <v>6.25E-2</v>
      </c>
      <c r="Y53" s="12">
        <f t="shared" si="8"/>
        <v>0.16071428571428573</v>
      </c>
      <c r="Z53" s="12">
        <f t="shared" si="9"/>
        <v>0.3125</v>
      </c>
    </row>
    <row r="54" spans="1:26" x14ac:dyDescent="0.25">
      <c r="A54">
        <v>1750920</v>
      </c>
      <c r="B54">
        <v>17117</v>
      </c>
      <c r="C54" t="s">
        <v>39</v>
      </c>
      <c r="D54" t="s">
        <v>115</v>
      </c>
      <c r="E54" s="9">
        <v>143</v>
      </c>
      <c r="F54" s="10">
        <v>0</v>
      </c>
      <c r="G54" s="10">
        <v>0</v>
      </c>
      <c r="H54" s="10">
        <v>10</v>
      </c>
      <c r="I54" s="10">
        <v>7</v>
      </c>
      <c r="J54" s="10">
        <v>9</v>
      </c>
      <c r="K54" s="10">
        <v>17</v>
      </c>
      <c r="L54" s="10">
        <v>19</v>
      </c>
      <c r="M54" s="10">
        <v>21</v>
      </c>
      <c r="N54" s="10">
        <v>11</v>
      </c>
      <c r="O54" s="10">
        <v>49</v>
      </c>
      <c r="P54" s="11">
        <v>1955</v>
      </c>
      <c r="Q54" s="12">
        <f t="shared" si="0"/>
        <v>0</v>
      </c>
      <c r="R54" s="12">
        <f t="shared" si="1"/>
        <v>0</v>
      </c>
      <c r="S54" s="12">
        <f t="shared" si="2"/>
        <v>6.9930069930069935E-2</v>
      </c>
      <c r="T54" s="12">
        <f t="shared" si="3"/>
        <v>4.8951048951048952E-2</v>
      </c>
      <c r="U54" s="12">
        <f t="shared" si="4"/>
        <v>6.2937062937062943E-2</v>
      </c>
      <c r="V54" s="12">
        <f t="shared" si="5"/>
        <v>0.11888111888111888</v>
      </c>
      <c r="W54" s="12">
        <f t="shared" si="6"/>
        <v>0.13286713286713286</v>
      </c>
      <c r="X54" s="12">
        <f t="shared" si="7"/>
        <v>0.14685314685314685</v>
      </c>
      <c r="Y54" s="12">
        <f t="shared" si="8"/>
        <v>7.6923076923076927E-2</v>
      </c>
      <c r="Z54" s="12">
        <f t="shared" si="9"/>
        <v>0.34265734265734266</v>
      </c>
    </row>
    <row r="55" spans="1:26" x14ac:dyDescent="0.25">
      <c r="A55">
        <v>1751024</v>
      </c>
      <c r="B55">
        <v>17117</v>
      </c>
      <c r="C55" t="s">
        <v>39</v>
      </c>
      <c r="D55" t="s">
        <v>116</v>
      </c>
      <c r="E55" s="9">
        <v>960</v>
      </c>
      <c r="F55" s="10">
        <v>0</v>
      </c>
      <c r="G55" s="10">
        <v>23</v>
      </c>
      <c r="H55" s="10">
        <v>4</v>
      </c>
      <c r="I55" s="10">
        <v>29</v>
      </c>
      <c r="J55" s="10">
        <v>48</v>
      </c>
      <c r="K55" s="10">
        <v>78</v>
      </c>
      <c r="L55" s="10">
        <v>102</v>
      </c>
      <c r="M55" s="10">
        <v>170</v>
      </c>
      <c r="N55" s="10">
        <v>123</v>
      </c>
      <c r="O55" s="10">
        <v>383</v>
      </c>
      <c r="P55" s="11">
        <v>1948</v>
      </c>
      <c r="Q55" s="12">
        <f t="shared" si="0"/>
        <v>0</v>
      </c>
      <c r="R55" s="12">
        <f t="shared" si="1"/>
        <v>2.3958333333333335E-2</v>
      </c>
      <c r="S55" s="12">
        <f t="shared" si="2"/>
        <v>4.1666666666666666E-3</v>
      </c>
      <c r="T55" s="12">
        <f t="shared" si="3"/>
        <v>3.0208333333333334E-2</v>
      </c>
      <c r="U55" s="12">
        <f t="shared" si="4"/>
        <v>0.05</v>
      </c>
      <c r="V55" s="12">
        <f t="shared" si="5"/>
        <v>8.1250000000000003E-2</v>
      </c>
      <c r="W55" s="12">
        <f t="shared" si="6"/>
        <v>0.10625</v>
      </c>
      <c r="X55" s="12">
        <f t="shared" si="7"/>
        <v>0.17708333333333334</v>
      </c>
      <c r="Y55" s="12">
        <f t="shared" si="8"/>
        <v>0.12812499999999999</v>
      </c>
      <c r="Z55" s="12">
        <f t="shared" si="9"/>
        <v>0.39895833333333336</v>
      </c>
    </row>
    <row r="56" spans="1:26" x14ac:dyDescent="0.25">
      <c r="A56">
        <v>1753039</v>
      </c>
      <c r="B56">
        <v>17117</v>
      </c>
      <c r="C56" t="s">
        <v>39</v>
      </c>
      <c r="D56" t="s">
        <v>121</v>
      </c>
      <c r="E56" s="9">
        <v>118</v>
      </c>
      <c r="F56" s="10">
        <v>0</v>
      </c>
      <c r="G56" s="10">
        <v>1</v>
      </c>
      <c r="H56" s="10">
        <v>4</v>
      </c>
      <c r="I56" s="10">
        <v>21</v>
      </c>
      <c r="J56" s="10">
        <v>3</v>
      </c>
      <c r="K56" s="10">
        <v>30</v>
      </c>
      <c r="L56" s="10">
        <v>10</v>
      </c>
      <c r="M56" s="10">
        <v>8</v>
      </c>
      <c r="N56" s="10">
        <v>8</v>
      </c>
      <c r="O56" s="10">
        <v>33</v>
      </c>
      <c r="P56" s="11">
        <v>1970</v>
      </c>
      <c r="Q56" s="12">
        <f t="shared" si="0"/>
        <v>0</v>
      </c>
      <c r="R56" s="12">
        <f t="shared" si="1"/>
        <v>8.4745762711864406E-3</v>
      </c>
      <c r="S56" s="12">
        <f t="shared" si="2"/>
        <v>3.3898305084745763E-2</v>
      </c>
      <c r="T56" s="12">
        <f t="shared" si="3"/>
        <v>0.17796610169491525</v>
      </c>
      <c r="U56" s="12">
        <f t="shared" si="4"/>
        <v>2.5423728813559324E-2</v>
      </c>
      <c r="V56" s="12">
        <f t="shared" si="5"/>
        <v>0.25423728813559321</v>
      </c>
      <c r="W56" s="12">
        <f t="shared" si="6"/>
        <v>8.4745762711864403E-2</v>
      </c>
      <c r="X56" s="12">
        <f t="shared" si="7"/>
        <v>6.7796610169491525E-2</v>
      </c>
      <c r="Y56" s="12">
        <f t="shared" si="8"/>
        <v>6.7796610169491525E-2</v>
      </c>
      <c r="Z56" s="12">
        <f t="shared" si="9"/>
        <v>0.27966101694915252</v>
      </c>
    </row>
    <row r="57" spans="1:26" x14ac:dyDescent="0.25">
      <c r="A57">
        <v>1757329</v>
      </c>
      <c r="B57">
        <v>17117</v>
      </c>
      <c r="C57" t="s">
        <v>39</v>
      </c>
      <c r="D57" t="s">
        <v>126</v>
      </c>
      <c r="E57" s="9">
        <v>304</v>
      </c>
      <c r="F57" s="10">
        <v>0</v>
      </c>
      <c r="G57" s="10">
        <v>4</v>
      </c>
      <c r="H57" s="10">
        <v>35</v>
      </c>
      <c r="I57" s="10">
        <v>24</v>
      </c>
      <c r="J57" s="10">
        <v>22</v>
      </c>
      <c r="K57" s="10">
        <v>47</v>
      </c>
      <c r="L57" s="10">
        <v>24</v>
      </c>
      <c r="M57" s="10">
        <v>25</v>
      </c>
      <c r="N57" s="10">
        <v>23</v>
      </c>
      <c r="O57" s="10">
        <v>100</v>
      </c>
      <c r="P57" s="11">
        <v>1962</v>
      </c>
      <c r="Q57" s="12">
        <f t="shared" si="0"/>
        <v>0</v>
      </c>
      <c r="R57" s="12">
        <f t="shared" si="1"/>
        <v>1.3157894736842105E-2</v>
      </c>
      <c r="S57" s="12">
        <f t="shared" si="2"/>
        <v>0.11513157894736842</v>
      </c>
      <c r="T57" s="12">
        <f t="shared" si="3"/>
        <v>7.8947368421052627E-2</v>
      </c>
      <c r="U57" s="12">
        <f t="shared" si="4"/>
        <v>7.2368421052631582E-2</v>
      </c>
      <c r="V57" s="12">
        <f t="shared" si="5"/>
        <v>0.15460526315789475</v>
      </c>
      <c r="W57" s="12">
        <f t="shared" si="6"/>
        <v>7.8947368421052627E-2</v>
      </c>
      <c r="X57" s="12">
        <f t="shared" si="7"/>
        <v>8.2236842105263164E-2</v>
      </c>
      <c r="Y57" s="12">
        <f t="shared" si="8"/>
        <v>7.5657894736842105E-2</v>
      </c>
      <c r="Z57" s="12">
        <f t="shared" si="9"/>
        <v>0.32894736842105265</v>
      </c>
    </row>
    <row r="58" spans="1:26" x14ac:dyDescent="0.25">
      <c r="A58">
        <v>1766196</v>
      </c>
      <c r="B58">
        <v>17117</v>
      </c>
      <c r="C58" t="s">
        <v>39</v>
      </c>
      <c r="D58" t="s">
        <v>134</v>
      </c>
      <c r="E58" s="9">
        <v>111</v>
      </c>
      <c r="F58" s="10">
        <v>0</v>
      </c>
      <c r="G58" s="10">
        <v>0</v>
      </c>
      <c r="H58" s="10">
        <v>13</v>
      </c>
      <c r="I58" s="10">
        <v>28</v>
      </c>
      <c r="J58" s="10">
        <v>26</v>
      </c>
      <c r="K58" s="10">
        <v>21</v>
      </c>
      <c r="L58" s="10">
        <v>13</v>
      </c>
      <c r="M58" s="10">
        <v>8</v>
      </c>
      <c r="N58" s="10">
        <v>0</v>
      </c>
      <c r="O58" s="10">
        <v>2</v>
      </c>
      <c r="P58" s="11">
        <v>1984</v>
      </c>
      <c r="Q58" s="12">
        <f t="shared" si="0"/>
        <v>0</v>
      </c>
      <c r="R58" s="12">
        <f t="shared" si="1"/>
        <v>0</v>
      </c>
      <c r="S58" s="12">
        <f t="shared" si="2"/>
        <v>0.11711711711711711</v>
      </c>
      <c r="T58" s="12">
        <f t="shared" si="3"/>
        <v>0.25225225225225223</v>
      </c>
      <c r="U58" s="12">
        <f t="shared" si="4"/>
        <v>0.23423423423423423</v>
      </c>
      <c r="V58" s="12">
        <f t="shared" si="5"/>
        <v>0.1891891891891892</v>
      </c>
      <c r="W58" s="12">
        <f t="shared" si="6"/>
        <v>0.11711711711711711</v>
      </c>
      <c r="X58" s="12">
        <f t="shared" si="7"/>
        <v>7.2072072072072071E-2</v>
      </c>
      <c r="Y58" s="12">
        <f t="shared" si="8"/>
        <v>0</v>
      </c>
      <c r="Z58" s="12">
        <f t="shared" si="9"/>
        <v>1.8018018018018018E-2</v>
      </c>
    </row>
    <row r="59" spans="1:26" x14ac:dyDescent="0.25">
      <c r="A59">
        <v>1767873</v>
      </c>
      <c r="B59">
        <v>17117</v>
      </c>
      <c r="C59" t="s">
        <v>39</v>
      </c>
      <c r="D59" t="s">
        <v>139</v>
      </c>
      <c r="E59" s="9">
        <v>121</v>
      </c>
      <c r="F59" s="10">
        <v>1</v>
      </c>
      <c r="G59" s="10">
        <v>0</v>
      </c>
      <c r="H59" s="10">
        <v>15</v>
      </c>
      <c r="I59" s="10">
        <v>27</v>
      </c>
      <c r="J59" s="10">
        <v>3</v>
      </c>
      <c r="K59" s="10">
        <v>21</v>
      </c>
      <c r="L59" s="10">
        <v>11</v>
      </c>
      <c r="M59" s="10">
        <v>9</v>
      </c>
      <c r="N59" s="10">
        <v>13</v>
      </c>
      <c r="O59" s="10">
        <v>21</v>
      </c>
      <c r="P59" s="11">
        <v>1973</v>
      </c>
      <c r="Q59" s="12">
        <f t="shared" si="0"/>
        <v>8.2644628099173556E-3</v>
      </c>
      <c r="R59" s="12">
        <f t="shared" si="1"/>
        <v>0</v>
      </c>
      <c r="S59" s="12">
        <f t="shared" si="2"/>
        <v>0.12396694214876033</v>
      </c>
      <c r="T59" s="12">
        <f t="shared" si="3"/>
        <v>0.2231404958677686</v>
      </c>
      <c r="U59" s="12">
        <f t="shared" si="4"/>
        <v>2.4793388429752067E-2</v>
      </c>
      <c r="V59" s="12">
        <f t="shared" si="5"/>
        <v>0.17355371900826447</v>
      </c>
      <c r="W59" s="12">
        <f t="shared" si="6"/>
        <v>9.0909090909090912E-2</v>
      </c>
      <c r="X59" s="12">
        <f t="shared" si="7"/>
        <v>7.43801652892562E-2</v>
      </c>
      <c r="Y59" s="12">
        <f t="shared" si="8"/>
        <v>0.10743801652892562</v>
      </c>
      <c r="Z59" s="12">
        <f t="shared" si="9"/>
        <v>0.17355371900826447</v>
      </c>
    </row>
    <row r="60" spans="1:26" x14ac:dyDescent="0.25">
      <c r="A60">
        <v>1768406</v>
      </c>
      <c r="B60">
        <v>17117</v>
      </c>
      <c r="C60" t="s">
        <v>39</v>
      </c>
      <c r="D60" t="s">
        <v>141</v>
      </c>
      <c r="E60" s="9">
        <v>49</v>
      </c>
      <c r="F60" s="10">
        <v>0</v>
      </c>
      <c r="G60" s="10">
        <v>0</v>
      </c>
      <c r="H60" s="10">
        <v>0</v>
      </c>
      <c r="I60" s="10">
        <v>9</v>
      </c>
      <c r="J60" s="10">
        <v>0</v>
      </c>
      <c r="K60" s="10">
        <v>5</v>
      </c>
      <c r="L60" s="10">
        <v>0</v>
      </c>
      <c r="M60" s="10">
        <v>10</v>
      </c>
      <c r="N60" s="10">
        <v>6</v>
      </c>
      <c r="O60" s="10">
        <v>19</v>
      </c>
      <c r="P60" s="11">
        <v>1949</v>
      </c>
      <c r="Q60" s="12">
        <f t="shared" si="0"/>
        <v>0</v>
      </c>
      <c r="R60" s="12">
        <f t="shared" si="1"/>
        <v>0</v>
      </c>
      <c r="S60" s="12">
        <f t="shared" si="2"/>
        <v>0</v>
      </c>
      <c r="T60" s="12">
        <f t="shared" si="3"/>
        <v>0.18367346938775511</v>
      </c>
      <c r="U60" s="12">
        <f t="shared" si="4"/>
        <v>0</v>
      </c>
      <c r="V60" s="12">
        <f t="shared" si="5"/>
        <v>0.10204081632653061</v>
      </c>
      <c r="W60" s="12">
        <f t="shared" si="6"/>
        <v>0</v>
      </c>
      <c r="X60" s="12">
        <f t="shared" si="7"/>
        <v>0.20408163265306123</v>
      </c>
      <c r="Y60" s="12">
        <f t="shared" si="8"/>
        <v>0.12244897959183673</v>
      </c>
      <c r="Z60" s="12">
        <f t="shared" si="9"/>
        <v>0.38775510204081631</v>
      </c>
    </row>
    <row r="61" spans="1:26" x14ac:dyDescent="0.25">
      <c r="A61">
        <v>1769563</v>
      </c>
      <c r="B61">
        <v>17117</v>
      </c>
      <c r="C61" t="s">
        <v>39</v>
      </c>
      <c r="D61" t="s">
        <v>143</v>
      </c>
      <c r="E61" s="9">
        <v>219</v>
      </c>
      <c r="F61" s="10">
        <v>0</v>
      </c>
      <c r="G61" s="10">
        <v>0</v>
      </c>
      <c r="H61" s="10">
        <v>5</v>
      </c>
      <c r="I61" s="10">
        <v>23</v>
      </c>
      <c r="J61" s="10">
        <v>12</v>
      </c>
      <c r="K61" s="10">
        <v>32</v>
      </c>
      <c r="L61" s="10">
        <v>33</v>
      </c>
      <c r="M61" s="10">
        <v>32</v>
      </c>
      <c r="N61" s="10">
        <v>6</v>
      </c>
      <c r="O61" s="10">
        <v>76</v>
      </c>
      <c r="P61" s="11">
        <v>1959</v>
      </c>
      <c r="Q61" s="12">
        <f t="shared" si="0"/>
        <v>0</v>
      </c>
      <c r="R61" s="12">
        <f t="shared" si="1"/>
        <v>0</v>
      </c>
      <c r="S61" s="12">
        <f t="shared" si="2"/>
        <v>2.2831050228310501E-2</v>
      </c>
      <c r="T61" s="12">
        <f t="shared" si="3"/>
        <v>0.1050228310502283</v>
      </c>
      <c r="U61" s="12">
        <f t="shared" si="4"/>
        <v>5.4794520547945202E-2</v>
      </c>
      <c r="V61" s="12">
        <f t="shared" si="5"/>
        <v>0.14611872146118721</v>
      </c>
      <c r="W61" s="12">
        <f t="shared" si="6"/>
        <v>0.15068493150684931</v>
      </c>
      <c r="X61" s="12">
        <f t="shared" si="7"/>
        <v>0.14611872146118721</v>
      </c>
      <c r="Y61" s="12">
        <f t="shared" si="8"/>
        <v>2.7397260273972601E-2</v>
      </c>
      <c r="Z61" s="12">
        <f t="shared" si="9"/>
        <v>0.34703196347031962</v>
      </c>
    </row>
    <row r="62" spans="1:26" x14ac:dyDescent="0.25">
      <c r="A62">
        <v>1772234</v>
      </c>
      <c r="B62">
        <v>17117</v>
      </c>
      <c r="C62" t="s">
        <v>39</v>
      </c>
      <c r="D62" t="s">
        <v>148</v>
      </c>
      <c r="E62" s="9">
        <v>71</v>
      </c>
      <c r="F62" s="10">
        <v>0</v>
      </c>
      <c r="G62" s="10">
        <v>15</v>
      </c>
      <c r="H62" s="10">
        <v>7</v>
      </c>
      <c r="I62" s="10">
        <v>3</v>
      </c>
      <c r="J62" s="10">
        <v>4</v>
      </c>
      <c r="K62" s="10">
        <v>13</v>
      </c>
      <c r="L62" s="10">
        <v>7</v>
      </c>
      <c r="M62" s="10">
        <v>4</v>
      </c>
      <c r="N62" s="10">
        <v>7</v>
      </c>
      <c r="O62" s="10">
        <v>11</v>
      </c>
      <c r="P62" s="11">
        <v>1975</v>
      </c>
      <c r="Q62" s="12">
        <f t="shared" si="0"/>
        <v>0</v>
      </c>
      <c r="R62" s="12">
        <f t="shared" si="1"/>
        <v>0.21126760563380281</v>
      </c>
      <c r="S62" s="12">
        <f t="shared" si="2"/>
        <v>9.8591549295774641E-2</v>
      </c>
      <c r="T62" s="12">
        <f t="shared" si="3"/>
        <v>4.2253521126760563E-2</v>
      </c>
      <c r="U62" s="12">
        <f t="shared" si="4"/>
        <v>5.6338028169014086E-2</v>
      </c>
      <c r="V62" s="12">
        <f t="shared" si="5"/>
        <v>0.18309859154929578</v>
      </c>
      <c r="W62" s="12">
        <f t="shared" si="6"/>
        <v>9.8591549295774641E-2</v>
      </c>
      <c r="X62" s="12">
        <f t="shared" si="7"/>
        <v>5.6338028169014086E-2</v>
      </c>
      <c r="Y62" s="12">
        <f t="shared" si="8"/>
        <v>9.8591549295774641E-2</v>
      </c>
      <c r="Z62" s="12">
        <f t="shared" si="9"/>
        <v>0.15492957746478872</v>
      </c>
    </row>
    <row r="63" spans="1:26" x14ac:dyDescent="0.25">
      <c r="A63">
        <v>1772403</v>
      </c>
      <c r="B63">
        <v>17117</v>
      </c>
      <c r="C63" t="s">
        <v>39</v>
      </c>
      <c r="D63" t="s">
        <v>149</v>
      </c>
      <c r="E63" s="9">
        <v>2514</v>
      </c>
      <c r="F63" s="10">
        <v>15</v>
      </c>
      <c r="G63" s="10">
        <v>17</v>
      </c>
      <c r="H63" s="10">
        <v>315</v>
      </c>
      <c r="I63" s="10">
        <v>152</v>
      </c>
      <c r="J63" s="10">
        <v>229</v>
      </c>
      <c r="K63" s="10">
        <v>334</v>
      </c>
      <c r="L63" s="10">
        <v>333</v>
      </c>
      <c r="M63" s="10">
        <v>203</v>
      </c>
      <c r="N63" s="10">
        <v>120</v>
      </c>
      <c r="O63" s="10">
        <v>796</v>
      </c>
      <c r="P63" s="11">
        <v>1964</v>
      </c>
      <c r="Q63" s="12">
        <f t="shared" si="0"/>
        <v>5.9665871121718375E-3</v>
      </c>
      <c r="R63" s="12">
        <f t="shared" si="1"/>
        <v>6.7621320604614159E-3</v>
      </c>
      <c r="S63" s="12">
        <f t="shared" si="2"/>
        <v>0.12529832935560858</v>
      </c>
      <c r="T63" s="12">
        <f t="shared" si="3"/>
        <v>6.0461416070007955E-2</v>
      </c>
      <c r="U63" s="12">
        <f t="shared" si="4"/>
        <v>9.1089896579156726E-2</v>
      </c>
      <c r="V63" s="12">
        <f t="shared" si="5"/>
        <v>0.1328560063643596</v>
      </c>
      <c r="W63" s="12">
        <f t="shared" si="6"/>
        <v>0.1324582338902148</v>
      </c>
      <c r="X63" s="12">
        <f t="shared" si="7"/>
        <v>8.0747812251392201E-2</v>
      </c>
      <c r="Y63" s="12">
        <f t="shared" si="8"/>
        <v>4.77326968973747E-2</v>
      </c>
      <c r="Z63" s="12">
        <f t="shared" si="9"/>
        <v>0.31662688941925221</v>
      </c>
    </row>
    <row r="64" spans="1:26" x14ac:dyDescent="0.25">
      <c r="A64">
        <v>1778149</v>
      </c>
      <c r="B64">
        <v>17117</v>
      </c>
      <c r="C64" t="s">
        <v>39</v>
      </c>
      <c r="D64" t="s">
        <v>156</v>
      </c>
      <c r="E64" s="9">
        <v>1724</v>
      </c>
      <c r="F64" s="10">
        <v>0</v>
      </c>
      <c r="G64" s="10">
        <v>0</v>
      </c>
      <c r="H64" s="10">
        <v>99</v>
      </c>
      <c r="I64" s="10">
        <v>146</v>
      </c>
      <c r="J64" s="10">
        <v>129</v>
      </c>
      <c r="K64" s="10">
        <v>365</v>
      </c>
      <c r="L64" s="10">
        <v>178</v>
      </c>
      <c r="M64" s="10">
        <v>138</v>
      </c>
      <c r="N64" s="10">
        <v>142</v>
      </c>
      <c r="O64" s="10">
        <v>527</v>
      </c>
      <c r="P64" s="11">
        <v>1963</v>
      </c>
      <c r="Q64" s="12">
        <f t="shared" si="0"/>
        <v>0</v>
      </c>
      <c r="R64" s="12">
        <f t="shared" si="1"/>
        <v>0</v>
      </c>
      <c r="S64" s="12">
        <f t="shared" si="2"/>
        <v>5.7424593967517402E-2</v>
      </c>
      <c r="T64" s="12">
        <f t="shared" si="3"/>
        <v>8.4686774941995363E-2</v>
      </c>
      <c r="U64" s="12">
        <f t="shared" si="4"/>
        <v>7.4825986078886311E-2</v>
      </c>
      <c r="V64" s="12">
        <f t="shared" si="5"/>
        <v>0.21171693735498839</v>
      </c>
      <c r="W64" s="12">
        <f t="shared" si="6"/>
        <v>0.10324825986078887</v>
      </c>
      <c r="X64" s="12">
        <f t="shared" si="7"/>
        <v>8.0046403712296987E-2</v>
      </c>
      <c r="Y64" s="12">
        <f t="shared" si="8"/>
        <v>8.2366589327146175E-2</v>
      </c>
      <c r="Z64" s="12">
        <f t="shared" si="9"/>
        <v>0.30568445475638051</v>
      </c>
    </row>
    <row r="65" spans="1:26" x14ac:dyDescent="0.25">
      <c r="A65">
        <v>1781191</v>
      </c>
      <c r="B65">
        <v>17117</v>
      </c>
      <c r="C65" t="s">
        <v>39</v>
      </c>
      <c r="D65" t="s">
        <v>160</v>
      </c>
      <c r="E65" s="9">
        <v>123</v>
      </c>
      <c r="F65" s="10">
        <v>0</v>
      </c>
      <c r="G65" s="10">
        <v>8</v>
      </c>
      <c r="H65" s="10">
        <v>15</v>
      </c>
      <c r="I65" s="10">
        <v>36</v>
      </c>
      <c r="J65" s="10">
        <v>7</v>
      </c>
      <c r="K65" s="10">
        <v>23</v>
      </c>
      <c r="L65" s="10">
        <v>0</v>
      </c>
      <c r="M65" s="10">
        <v>11</v>
      </c>
      <c r="N65" s="10">
        <v>4</v>
      </c>
      <c r="O65" s="10">
        <v>19</v>
      </c>
      <c r="P65" s="11">
        <v>1986</v>
      </c>
      <c r="Q65" s="12">
        <f t="shared" si="0"/>
        <v>0</v>
      </c>
      <c r="R65" s="12">
        <f t="shared" si="1"/>
        <v>6.5040650406504072E-2</v>
      </c>
      <c r="S65" s="12">
        <f t="shared" si="2"/>
        <v>0.12195121951219512</v>
      </c>
      <c r="T65" s="12">
        <f t="shared" si="3"/>
        <v>0.29268292682926828</v>
      </c>
      <c r="U65" s="12">
        <f t="shared" si="4"/>
        <v>5.6910569105691054E-2</v>
      </c>
      <c r="V65" s="12">
        <f t="shared" si="5"/>
        <v>0.18699186991869918</v>
      </c>
      <c r="W65" s="12">
        <f t="shared" si="6"/>
        <v>0</v>
      </c>
      <c r="X65" s="12">
        <f t="shared" si="7"/>
        <v>8.943089430894309E-2</v>
      </c>
      <c r="Y65" s="12">
        <f t="shared" si="8"/>
        <v>3.2520325203252036E-2</v>
      </c>
      <c r="Z65" s="12">
        <f t="shared" si="9"/>
        <v>0.15447154471544716</v>
      </c>
    </row>
    <row r="66" spans="1:26" x14ac:dyDescent="0.25">
      <c r="A66">
        <v>1782218</v>
      </c>
      <c r="B66">
        <v>17117</v>
      </c>
      <c r="C66" t="s">
        <v>39</v>
      </c>
      <c r="D66" t="s">
        <v>162</v>
      </c>
      <c r="E66" s="9">
        <v>313</v>
      </c>
      <c r="F66" s="10">
        <v>0</v>
      </c>
      <c r="G66" s="10">
        <v>0</v>
      </c>
      <c r="H66" s="10">
        <v>14</v>
      </c>
      <c r="I66" s="10">
        <v>26</v>
      </c>
      <c r="J66" s="10">
        <v>5</v>
      </c>
      <c r="K66" s="10">
        <v>23</v>
      </c>
      <c r="L66" s="10">
        <v>23</v>
      </c>
      <c r="M66" s="10">
        <v>31</v>
      </c>
      <c r="N66" s="10">
        <v>43</v>
      </c>
      <c r="O66" s="10">
        <v>148</v>
      </c>
      <c r="P66" s="11">
        <v>1942</v>
      </c>
      <c r="Q66" s="12">
        <f t="shared" si="0"/>
        <v>0</v>
      </c>
      <c r="R66" s="12">
        <f t="shared" si="1"/>
        <v>0</v>
      </c>
      <c r="S66" s="12">
        <f t="shared" si="2"/>
        <v>4.472843450479233E-2</v>
      </c>
      <c r="T66" s="12">
        <f t="shared" si="3"/>
        <v>8.3067092651757185E-2</v>
      </c>
      <c r="U66" s="12">
        <f t="shared" si="4"/>
        <v>1.5974440894568689E-2</v>
      </c>
      <c r="V66" s="12">
        <f t="shared" si="5"/>
        <v>7.3482428115015971E-2</v>
      </c>
      <c r="W66" s="12">
        <f t="shared" si="6"/>
        <v>7.3482428115015971E-2</v>
      </c>
      <c r="X66" s="12">
        <f t="shared" si="7"/>
        <v>9.9041533546325874E-2</v>
      </c>
      <c r="Y66" s="12">
        <f t="shared" si="8"/>
        <v>0.13738019169329074</v>
      </c>
      <c r="Z66" s="12">
        <f t="shared" si="9"/>
        <v>0.47284345047923321</v>
      </c>
    </row>
    <row r="67" spans="1:26" x14ac:dyDescent="0.25">
      <c r="A67">
        <v>1700737</v>
      </c>
      <c r="B67">
        <v>17119</v>
      </c>
      <c r="C67" t="s">
        <v>28</v>
      </c>
      <c r="D67" t="s">
        <v>29</v>
      </c>
      <c r="E67" s="9">
        <v>238</v>
      </c>
      <c r="F67" s="10">
        <v>0</v>
      </c>
      <c r="G67" s="10">
        <v>0</v>
      </c>
      <c r="H67" s="10">
        <v>8</v>
      </c>
      <c r="I67" s="10">
        <v>18</v>
      </c>
      <c r="J67" s="10">
        <v>27</v>
      </c>
      <c r="K67" s="10">
        <v>28</v>
      </c>
      <c r="L67" s="10">
        <v>54</v>
      </c>
      <c r="M67" s="10">
        <v>24</v>
      </c>
      <c r="N67" s="10">
        <v>23</v>
      </c>
      <c r="O67" s="10">
        <v>56</v>
      </c>
      <c r="P67" s="11">
        <v>1963</v>
      </c>
      <c r="Q67" s="12">
        <f t="shared" si="0"/>
        <v>0</v>
      </c>
      <c r="R67" s="12">
        <f t="shared" si="1"/>
        <v>0</v>
      </c>
      <c r="S67" s="12">
        <f t="shared" si="2"/>
        <v>3.3613445378151259E-2</v>
      </c>
      <c r="T67" s="12">
        <f t="shared" si="3"/>
        <v>7.5630252100840331E-2</v>
      </c>
      <c r="U67" s="12">
        <f t="shared" si="4"/>
        <v>0.1134453781512605</v>
      </c>
      <c r="V67" s="12">
        <f t="shared" si="5"/>
        <v>0.11764705882352941</v>
      </c>
      <c r="W67" s="12">
        <f t="shared" si="6"/>
        <v>0.22689075630252101</v>
      </c>
      <c r="X67" s="12">
        <f t="shared" si="7"/>
        <v>0.10084033613445378</v>
      </c>
      <c r="Y67" s="12">
        <f t="shared" si="8"/>
        <v>9.6638655462184878E-2</v>
      </c>
      <c r="Z67" s="12">
        <f t="shared" si="9"/>
        <v>0.23529411764705882</v>
      </c>
    </row>
    <row r="68" spans="1:26" x14ac:dyDescent="0.25">
      <c r="A68">
        <v>1701114</v>
      </c>
      <c r="B68">
        <v>17119</v>
      </c>
      <c r="C68" t="s">
        <v>28</v>
      </c>
      <c r="D68" t="s">
        <v>32</v>
      </c>
      <c r="E68" s="9">
        <v>13892</v>
      </c>
      <c r="F68" s="10">
        <v>0</v>
      </c>
      <c r="G68" s="10">
        <v>143</v>
      </c>
      <c r="H68" s="10">
        <v>438</v>
      </c>
      <c r="I68" s="10">
        <v>652</v>
      </c>
      <c r="J68" s="10">
        <v>691</v>
      </c>
      <c r="K68" s="10">
        <v>1001</v>
      </c>
      <c r="L68" s="10">
        <v>1214</v>
      </c>
      <c r="M68" s="10">
        <v>2698</v>
      </c>
      <c r="N68" s="10">
        <v>2422</v>
      </c>
      <c r="O68" s="10">
        <v>4633</v>
      </c>
      <c r="P68" s="11">
        <v>1950</v>
      </c>
      <c r="Q68" s="12">
        <f t="shared" ref="Q68:Q131" si="10">IF($E68&gt;0,F68/$E68,"-")</f>
        <v>0</v>
      </c>
      <c r="R68" s="12">
        <f t="shared" ref="R68:R131" si="11">IF($E68&gt;0,G68/$E68,"-")</f>
        <v>1.0293694212496401E-2</v>
      </c>
      <c r="S68" s="12">
        <f t="shared" ref="S68:S131" si="12">IF($E68&gt;0,H68/$E68,"-")</f>
        <v>3.1528937517995966E-2</v>
      </c>
      <c r="T68" s="12">
        <f t="shared" ref="T68:T131" si="13">IF($E68&gt;0,I68/$E68,"-")</f>
        <v>4.6933486898934638E-2</v>
      </c>
      <c r="U68" s="12">
        <f t="shared" ref="U68:U131" si="14">IF($E68&gt;0,J68/$E68,"-")</f>
        <v>4.9740858047797293E-2</v>
      </c>
      <c r="V68" s="12">
        <f t="shared" ref="V68:V131" si="15">IF($E68&gt;0,K68/$E68,"-")</f>
        <v>7.205585948747481E-2</v>
      </c>
      <c r="W68" s="12">
        <f t="shared" ref="W68:W131" si="16">IF($E68&gt;0,L68/$E68,"-")</f>
        <v>8.7388424992801611E-2</v>
      </c>
      <c r="X68" s="12">
        <f t="shared" ref="X68:X131" si="17">IF($E68&gt;0,M68/$E68,"-")</f>
        <v>0.19421249640080621</v>
      </c>
      <c r="Y68" s="12">
        <f t="shared" ref="Y68:Y131" si="18">IF($E68&gt;0,N68/$E68,"-")</f>
        <v>0.17434494673193204</v>
      </c>
      <c r="Z68" s="12">
        <f t="shared" ref="Z68:Z131" si="19">IF($E68&gt;0,O68/$E68,"-")</f>
        <v>0.333501295709761</v>
      </c>
    </row>
    <row r="69" spans="1:26" x14ac:dyDescent="0.25">
      <c r="A69">
        <v>1705599</v>
      </c>
      <c r="B69">
        <v>17119</v>
      </c>
      <c r="C69" t="s">
        <v>28</v>
      </c>
      <c r="D69" t="s">
        <v>41</v>
      </c>
      <c r="E69" s="9">
        <v>4138</v>
      </c>
      <c r="F69" s="10">
        <v>27</v>
      </c>
      <c r="G69" s="10">
        <v>37</v>
      </c>
      <c r="H69" s="10">
        <v>346</v>
      </c>
      <c r="I69" s="10">
        <v>520</v>
      </c>
      <c r="J69" s="10">
        <v>558</v>
      </c>
      <c r="K69" s="10">
        <v>690</v>
      </c>
      <c r="L69" s="10">
        <v>832</v>
      </c>
      <c r="M69" s="10">
        <v>482</v>
      </c>
      <c r="N69" s="10">
        <v>307</v>
      </c>
      <c r="O69" s="10">
        <v>339</v>
      </c>
      <c r="P69" s="11">
        <v>1972</v>
      </c>
      <c r="Q69" s="12">
        <f t="shared" si="10"/>
        <v>6.5248912518124699E-3</v>
      </c>
      <c r="R69" s="12">
        <f t="shared" si="11"/>
        <v>8.9415176413726438E-3</v>
      </c>
      <c r="S69" s="12">
        <f t="shared" si="12"/>
        <v>8.3615273078782026E-2</v>
      </c>
      <c r="T69" s="12">
        <f t="shared" si="13"/>
        <v>0.12566457225712904</v>
      </c>
      <c r="U69" s="12">
        <f t="shared" si="14"/>
        <v>0.1348477525374577</v>
      </c>
      <c r="V69" s="12">
        <f t="shared" si="15"/>
        <v>0.16674722087965202</v>
      </c>
      <c r="W69" s="12">
        <f t="shared" si="16"/>
        <v>0.20106331561140647</v>
      </c>
      <c r="X69" s="12">
        <f t="shared" si="17"/>
        <v>0.11648139197680038</v>
      </c>
      <c r="Y69" s="12">
        <f t="shared" si="18"/>
        <v>7.4190430159497348E-2</v>
      </c>
      <c r="Z69" s="12">
        <f t="shared" si="19"/>
        <v>8.1923634606089896E-2</v>
      </c>
    </row>
    <row r="70" spans="1:26" x14ac:dyDescent="0.25">
      <c r="A70">
        <v>1715599</v>
      </c>
      <c r="B70">
        <v>17119</v>
      </c>
      <c r="C70" t="s">
        <v>28</v>
      </c>
      <c r="D70" t="s">
        <v>54</v>
      </c>
      <c r="E70" s="9">
        <v>11640</v>
      </c>
      <c r="F70" s="10">
        <v>0</v>
      </c>
      <c r="G70" s="10">
        <v>8</v>
      </c>
      <c r="H70" s="10">
        <v>1309</v>
      </c>
      <c r="I70" s="10">
        <v>1508</v>
      </c>
      <c r="J70" s="10">
        <v>1550</v>
      </c>
      <c r="K70" s="10">
        <v>1233</v>
      </c>
      <c r="L70" s="10">
        <v>1609</v>
      </c>
      <c r="M70" s="10">
        <v>1488</v>
      </c>
      <c r="N70" s="10">
        <v>1078</v>
      </c>
      <c r="O70" s="10">
        <v>1857</v>
      </c>
      <c r="P70" s="11">
        <v>1969</v>
      </c>
      <c r="Q70" s="12">
        <f t="shared" si="10"/>
        <v>0</v>
      </c>
      <c r="R70" s="12">
        <f t="shared" si="11"/>
        <v>6.8728522336769765E-4</v>
      </c>
      <c r="S70" s="12">
        <f t="shared" si="12"/>
        <v>0.11245704467353952</v>
      </c>
      <c r="T70" s="12">
        <f t="shared" si="13"/>
        <v>0.12955326460481101</v>
      </c>
      <c r="U70" s="12">
        <f t="shared" si="14"/>
        <v>0.13316151202749141</v>
      </c>
      <c r="V70" s="12">
        <f t="shared" si="15"/>
        <v>0.10592783505154639</v>
      </c>
      <c r="W70" s="12">
        <f t="shared" si="16"/>
        <v>0.13823024054982819</v>
      </c>
      <c r="X70" s="12">
        <f t="shared" si="17"/>
        <v>0.12783505154639174</v>
      </c>
      <c r="Y70" s="12">
        <f t="shared" si="18"/>
        <v>9.2611683848797255E-2</v>
      </c>
      <c r="Z70" s="12">
        <f t="shared" si="19"/>
        <v>0.15953608247422679</v>
      </c>
    </row>
    <row r="71" spans="1:26" x14ac:dyDescent="0.25">
      <c r="A71">
        <v>1721553</v>
      </c>
      <c r="B71">
        <v>17119</v>
      </c>
      <c r="C71" t="s">
        <v>28</v>
      </c>
      <c r="D71" t="s">
        <v>64</v>
      </c>
      <c r="E71" s="9">
        <v>3092</v>
      </c>
      <c r="F71" s="10">
        <v>0</v>
      </c>
      <c r="G71" s="10">
        <v>53</v>
      </c>
      <c r="H71" s="10">
        <v>228</v>
      </c>
      <c r="I71" s="10">
        <v>96</v>
      </c>
      <c r="J71" s="10">
        <v>232</v>
      </c>
      <c r="K71" s="10">
        <v>319</v>
      </c>
      <c r="L71" s="10">
        <v>342</v>
      </c>
      <c r="M71" s="10">
        <v>487</v>
      </c>
      <c r="N71" s="10">
        <v>585</v>
      </c>
      <c r="O71" s="10">
        <v>750</v>
      </c>
      <c r="P71" s="11">
        <v>1954</v>
      </c>
      <c r="Q71" s="12">
        <f t="shared" si="10"/>
        <v>0</v>
      </c>
      <c r="R71" s="12">
        <f t="shared" si="11"/>
        <v>1.7141009055627425E-2</v>
      </c>
      <c r="S71" s="12">
        <f t="shared" si="12"/>
        <v>7.3738680465717979E-2</v>
      </c>
      <c r="T71" s="12">
        <f t="shared" si="13"/>
        <v>3.1047865459249677E-2</v>
      </c>
      <c r="U71" s="12">
        <f t="shared" si="14"/>
        <v>7.5032341526520052E-2</v>
      </c>
      <c r="V71" s="12">
        <f t="shared" si="15"/>
        <v>0.10316946959896507</v>
      </c>
      <c r="W71" s="12">
        <f t="shared" si="16"/>
        <v>0.11060802069857698</v>
      </c>
      <c r="X71" s="12">
        <f t="shared" si="17"/>
        <v>0.15750323415265199</v>
      </c>
      <c r="Y71" s="12">
        <f t="shared" si="18"/>
        <v>0.18919793014230271</v>
      </c>
      <c r="Z71" s="12">
        <f t="shared" si="19"/>
        <v>0.24256144890038811</v>
      </c>
    </row>
    <row r="72" spans="1:26" x14ac:dyDescent="0.25">
      <c r="A72">
        <v>1722697</v>
      </c>
      <c r="B72">
        <v>17119</v>
      </c>
      <c r="C72" t="s">
        <v>28</v>
      </c>
      <c r="D72" t="s">
        <v>68</v>
      </c>
      <c r="E72" s="9">
        <v>9139</v>
      </c>
      <c r="F72" s="10">
        <v>108</v>
      </c>
      <c r="G72" s="10">
        <v>252</v>
      </c>
      <c r="H72" s="10">
        <v>1184</v>
      </c>
      <c r="I72" s="10">
        <v>1674</v>
      </c>
      <c r="J72" s="10">
        <v>1069</v>
      </c>
      <c r="K72" s="10">
        <v>818</v>
      </c>
      <c r="L72" s="10">
        <v>657</v>
      </c>
      <c r="M72" s="10">
        <v>1307</v>
      </c>
      <c r="N72" s="10">
        <v>562</v>
      </c>
      <c r="O72" s="10">
        <v>1508</v>
      </c>
      <c r="P72" s="11">
        <v>1977</v>
      </c>
      <c r="Q72" s="12">
        <f t="shared" si="10"/>
        <v>1.1817485501696028E-2</v>
      </c>
      <c r="R72" s="12">
        <f t="shared" si="11"/>
        <v>2.7574132837290731E-2</v>
      </c>
      <c r="S72" s="12">
        <f t="shared" si="12"/>
        <v>0.12955465587044535</v>
      </c>
      <c r="T72" s="12">
        <f t="shared" si="13"/>
        <v>0.18317102527628842</v>
      </c>
      <c r="U72" s="12">
        <f t="shared" si="14"/>
        <v>0.11697122223438013</v>
      </c>
      <c r="V72" s="12">
        <f t="shared" si="15"/>
        <v>8.9506510559142133E-2</v>
      </c>
      <c r="W72" s="12">
        <f t="shared" si="16"/>
        <v>7.188970346865084E-2</v>
      </c>
      <c r="X72" s="12">
        <f t="shared" si="17"/>
        <v>0.14301345880293248</v>
      </c>
      <c r="Y72" s="12">
        <f t="shared" si="18"/>
        <v>6.1494693073640444E-2</v>
      </c>
      <c r="Z72" s="12">
        <f t="shared" si="19"/>
        <v>0.16500711237553342</v>
      </c>
    </row>
    <row r="73" spans="1:26" x14ac:dyDescent="0.25">
      <c r="A73">
        <v>1729639</v>
      </c>
      <c r="B73">
        <v>17119</v>
      </c>
      <c r="C73" t="s">
        <v>28</v>
      </c>
      <c r="D73" t="s">
        <v>82</v>
      </c>
      <c r="E73" s="9">
        <v>5597</v>
      </c>
      <c r="F73" s="10">
        <v>56</v>
      </c>
      <c r="G73" s="10">
        <v>163</v>
      </c>
      <c r="H73" s="10">
        <v>1378</v>
      </c>
      <c r="I73" s="10">
        <v>1429</v>
      </c>
      <c r="J73" s="10">
        <v>824</v>
      </c>
      <c r="K73" s="10">
        <v>821</v>
      </c>
      <c r="L73" s="10">
        <v>289</v>
      </c>
      <c r="M73" s="10">
        <v>318</v>
      </c>
      <c r="N73" s="10">
        <v>61</v>
      </c>
      <c r="O73" s="10">
        <v>258</v>
      </c>
      <c r="P73" s="11">
        <v>1992</v>
      </c>
      <c r="Q73" s="12">
        <f t="shared" si="10"/>
        <v>1.0005360014293372E-2</v>
      </c>
      <c r="R73" s="12">
        <f t="shared" si="11"/>
        <v>2.9122744327318206E-2</v>
      </c>
      <c r="S73" s="12">
        <f t="shared" si="12"/>
        <v>0.2462033232088619</v>
      </c>
      <c r="T73" s="12">
        <f t="shared" si="13"/>
        <v>0.25531534750759333</v>
      </c>
      <c r="U73" s="12">
        <f t="shared" si="14"/>
        <v>0.14722172592460248</v>
      </c>
      <c r="V73" s="12">
        <f t="shared" si="15"/>
        <v>0.14668572449526532</v>
      </c>
      <c r="W73" s="12">
        <f t="shared" si="16"/>
        <v>5.1634804359478294E-2</v>
      </c>
      <c r="X73" s="12">
        <f t="shared" si="17"/>
        <v>5.6816151509737359E-2</v>
      </c>
      <c r="Y73" s="12">
        <f t="shared" si="18"/>
        <v>1.089869572985528E-2</v>
      </c>
      <c r="Z73" s="12">
        <f t="shared" si="19"/>
        <v>4.6096122922994462E-2</v>
      </c>
    </row>
    <row r="74" spans="1:26" x14ac:dyDescent="0.25">
      <c r="A74">
        <v>1730094</v>
      </c>
      <c r="B74">
        <v>17119</v>
      </c>
      <c r="C74" t="s">
        <v>28</v>
      </c>
      <c r="D74" t="s">
        <v>83</v>
      </c>
      <c r="E74" s="9">
        <v>7803</v>
      </c>
      <c r="F74" s="10">
        <v>67</v>
      </c>
      <c r="G74" s="10">
        <v>66</v>
      </c>
      <c r="H74" s="10">
        <v>895</v>
      </c>
      <c r="I74" s="10">
        <v>727</v>
      </c>
      <c r="J74" s="10">
        <v>834</v>
      </c>
      <c r="K74" s="10">
        <v>1363</v>
      </c>
      <c r="L74" s="10">
        <v>1781</v>
      </c>
      <c r="M74" s="10">
        <v>1400</v>
      </c>
      <c r="N74" s="10">
        <v>314</v>
      </c>
      <c r="O74" s="10">
        <v>356</v>
      </c>
      <c r="P74" s="11">
        <v>1970</v>
      </c>
      <c r="Q74" s="12">
        <f t="shared" si="10"/>
        <v>8.58644111239267E-3</v>
      </c>
      <c r="R74" s="12">
        <f t="shared" si="11"/>
        <v>8.4582852748942717E-3</v>
      </c>
      <c r="S74" s="12">
        <f t="shared" si="12"/>
        <v>0.11469947456106626</v>
      </c>
      <c r="T74" s="12">
        <f t="shared" si="13"/>
        <v>9.3169293861335378E-2</v>
      </c>
      <c r="U74" s="12">
        <f t="shared" si="14"/>
        <v>0.10688196847366398</v>
      </c>
      <c r="V74" s="12">
        <f t="shared" si="15"/>
        <v>0.17467640651031655</v>
      </c>
      <c r="W74" s="12">
        <f t="shared" si="16"/>
        <v>0.22824554658464694</v>
      </c>
      <c r="X74" s="12">
        <f t="shared" si="17"/>
        <v>0.17941817249775727</v>
      </c>
      <c r="Y74" s="12">
        <f t="shared" si="18"/>
        <v>4.024093297449699E-2</v>
      </c>
      <c r="Z74" s="12">
        <f t="shared" si="19"/>
        <v>4.5623478149429707E-2</v>
      </c>
    </row>
    <row r="75" spans="1:26" x14ac:dyDescent="0.25">
      <c r="A75">
        <v>1730926</v>
      </c>
      <c r="B75">
        <v>17119</v>
      </c>
      <c r="C75" t="s">
        <v>28</v>
      </c>
      <c r="D75" t="s">
        <v>85</v>
      </c>
      <c r="E75" s="9">
        <v>14231</v>
      </c>
      <c r="F75" s="10">
        <v>14</v>
      </c>
      <c r="G75" s="10">
        <v>36</v>
      </c>
      <c r="H75" s="10">
        <v>425</v>
      </c>
      <c r="I75" s="10">
        <v>645</v>
      </c>
      <c r="J75" s="10">
        <v>664</v>
      </c>
      <c r="K75" s="10">
        <v>1185</v>
      </c>
      <c r="L75" s="10">
        <v>2552</v>
      </c>
      <c r="M75" s="10">
        <v>3595</v>
      </c>
      <c r="N75" s="10">
        <v>1917</v>
      </c>
      <c r="O75" s="10">
        <v>3198</v>
      </c>
      <c r="P75" s="11">
        <v>1956</v>
      </c>
      <c r="Q75" s="12">
        <f t="shared" si="10"/>
        <v>9.8376783079193305E-4</v>
      </c>
      <c r="R75" s="12">
        <f t="shared" si="11"/>
        <v>2.5296887077506853E-3</v>
      </c>
      <c r="S75" s="12">
        <f t="shared" si="12"/>
        <v>2.9864380577612256E-2</v>
      </c>
      <c r="T75" s="12">
        <f t="shared" si="13"/>
        <v>4.5323589347199773E-2</v>
      </c>
      <c r="U75" s="12">
        <f t="shared" si="14"/>
        <v>4.665870283184597E-2</v>
      </c>
      <c r="V75" s="12">
        <f t="shared" si="15"/>
        <v>8.3268919963460059E-2</v>
      </c>
      <c r="W75" s="12">
        <f t="shared" si="16"/>
        <v>0.17932682172721523</v>
      </c>
      <c r="X75" s="12">
        <f t="shared" si="17"/>
        <v>0.25261752512121427</v>
      </c>
      <c r="Y75" s="12">
        <f t="shared" si="18"/>
        <v>0.13470592368772399</v>
      </c>
      <c r="Z75" s="12">
        <f t="shared" si="19"/>
        <v>0.22472068020518587</v>
      </c>
    </row>
    <row r="76" spans="1:26" x14ac:dyDescent="0.25">
      <c r="A76">
        <v>1730978</v>
      </c>
      <c r="B76">
        <v>17119</v>
      </c>
      <c r="C76" t="s">
        <v>28</v>
      </c>
      <c r="D76" t="s">
        <v>86</v>
      </c>
      <c r="E76" s="9">
        <v>154</v>
      </c>
      <c r="F76" s="10">
        <v>0</v>
      </c>
      <c r="G76" s="10">
        <v>0</v>
      </c>
      <c r="H76" s="10">
        <v>41</v>
      </c>
      <c r="I76" s="10">
        <v>25</v>
      </c>
      <c r="J76" s="10">
        <v>14</v>
      </c>
      <c r="K76" s="10">
        <v>23</v>
      </c>
      <c r="L76" s="10">
        <v>4</v>
      </c>
      <c r="M76" s="10">
        <v>19</v>
      </c>
      <c r="N76" s="10">
        <v>2</v>
      </c>
      <c r="O76" s="10">
        <v>26</v>
      </c>
      <c r="P76" s="11">
        <v>1982</v>
      </c>
      <c r="Q76" s="12">
        <f t="shared" si="10"/>
        <v>0</v>
      </c>
      <c r="R76" s="12">
        <f t="shared" si="11"/>
        <v>0</v>
      </c>
      <c r="S76" s="12">
        <f t="shared" si="12"/>
        <v>0.26623376623376621</v>
      </c>
      <c r="T76" s="12">
        <f t="shared" si="13"/>
        <v>0.16233766233766234</v>
      </c>
      <c r="U76" s="12">
        <f t="shared" si="14"/>
        <v>9.0909090909090912E-2</v>
      </c>
      <c r="V76" s="12">
        <f t="shared" si="15"/>
        <v>0.14935064935064934</v>
      </c>
      <c r="W76" s="12">
        <f t="shared" si="16"/>
        <v>2.5974025974025976E-2</v>
      </c>
      <c r="X76" s="12">
        <f t="shared" si="17"/>
        <v>0.12337662337662338</v>
      </c>
      <c r="Y76" s="12">
        <f t="shared" si="18"/>
        <v>1.2987012987012988E-2</v>
      </c>
      <c r="Z76" s="12">
        <f t="shared" si="19"/>
        <v>0.16883116883116883</v>
      </c>
    </row>
    <row r="77" spans="1:26" x14ac:dyDescent="0.25">
      <c r="A77">
        <v>1732408</v>
      </c>
      <c r="B77">
        <v>17119</v>
      </c>
      <c r="C77" t="s">
        <v>28</v>
      </c>
      <c r="D77" t="s">
        <v>89</v>
      </c>
      <c r="E77" s="9">
        <v>330</v>
      </c>
      <c r="F77" s="10">
        <v>0</v>
      </c>
      <c r="G77" s="10">
        <v>14</v>
      </c>
      <c r="H77" s="10">
        <v>76</v>
      </c>
      <c r="I77" s="10">
        <v>26</v>
      </c>
      <c r="J77" s="10">
        <v>23</v>
      </c>
      <c r="K77" s="10">
        <v>65</v>
      </c>
      <c r="L77" s="10">
        <v>35</v>
      </c>
      <c r="M77" s="10">
        <v>42</v>
      </c>
      <c r="N77" s="10">
        <v>18</v>
      </c>
      <c r="O77" s="10">
        <v>31</v>
      </c>
      <c r="P77" s="11">
        <v>1976</v>
      </c>
      <c r="Q77" s="12">
        <f t="shared" si="10"/>
        <v>0</v>
      </c>
      <c r="R77" s="12">
        <f t="shared" si="11"/>
        <v>4.2424242424242427E-2</v>
      </c>
      <c r="S77" s="12">
        <f t="shared" si="12"/>
        <v>0.23030303030303031</v>
      </c>
      <c r="T77" s="12">
        <f t="shared" si="13"/>
        <v>7.8787878787878782E-2</v>
      </c>
      <c r="U77" s="12">
        <f t="shared" si="14"/>
        <v>6.9696969696969702E-2</v>
      </c>
      <c r="V77" s="12">
        <f t="shared" si="15"/>
        <v>0.19696969696969696</v>
      </c>
      <c r="W77" s="12">
        <f t="shared" si="16"/>
        <v>0.10606060606060606</v>
      </c>
      <c r="X77" s="12">
        <f t="shared" si="17"/>
        <v>0.12727272727272726</v>
      </c>
      <c r="Y77" s="12">
        <f t="shared" si="18"/>
        <v>5.4545454545454543E-2</v>
      </c>
      <c r="Z77" s="12">
        <f t="shared" si="19"/>
        <v>9.3939393939393934E-2</v>
      </c>
    </row>
    <row r="78" spans="1:26" x14ac:dyDescent="0.25">
      <c r="A78">
        <v>1733279</v>
      </c>
      <c r="B78">
        <v>17119</v>
      </c>
      <c r="C78" t="s">
        <v>28</v>
      </c>
      <c r="D78" t="s">
        <v>91</v>
      </c>
      <c r="E78" s="9">
        <v>752</v>
      </c>
      <c r="F78" s="10">
        <v>0</v>
      </c>
      <c r="G78" s="10">
        <v>0</v>
      </c>
      <c r="H78" s="10">
        <v>0</v>
      </c>
      <c r="I78" s="10">
        <v>13</v>
      </c>
      <c r="J78" s="10">
        <v>36</v>
      </c>
      <c r="K78" s="10">
        <v>70</v>
      </c>
      <c r="L78" s="10">
        <v>121</v>
      </c>
      <c r="M78" s="10">
        <v>132</v>
      </c>
      <c r="N78" s="10">
        <v>174</v>
      </c>
      <c r="O78" s="10">
        <v>206</v>
      </c>
      <c r="P78" s="11">
        <v>1950</v>
      </c>
      <c r="Q78" s="12">
        <f t="shared" si="10"/>
        <v>0</v>
      </c>
      <c r="R78" s="12">
        <f t="shared" si="11"/>
        <v>0</v>
      </c>
      <c r="S78" s="12">
        <f t="shared" si="12"/>
        <v>0</v>
      </c>
      <c r="T78" s="12">
        <f t="shared" si="13"/>
        <v>1.7287234042553192E-2</v>
      </c>
      <c r="U78" s="12">
        <f t="shared" si="14"/>
        <v>4.7872340425531915E-2</v>
      </c>
      <c r="V78" s="12">
        <f t="shared" si="15"/>
        <v>9.3085106382978719E-2</v>
      </c>
      <c r="W78" s="12">
        <f t="shared" si="16"/>
        <v>0.16090425531914893</v>
      </c>
      <c r="X78" s="12">
        <f t="shared" si="17"/>
        <v>0.17553191489361702</v>
      </c>
      <c r="Y78" s="12">
        <f t="shared" si="18"/>
        <v>0.23138297872340424</v>
      </c>
      <c r="Z78" s="12">
        <f t="shared" si="19"/>
        <v>0.27393617021276595</v>
      </c>
    </row>
    <row r="79" spans="1:26" x14ac:dyDescent="0.25">
      <c r="A79">
        <v>1734670</v>
      </c>
      <c r="B79">
        <v>17119</v>
      </c>
      <c r="C79" t="s">
        <v>28</v>
      </c>
      <c r="D79" t="s">
        <v>94</v>
      </c>
      <c r="E79" s="9">
        <v>4345</v>
      </c>
      <c r="F79" s="10">
        <v>0</v>
      </c>
      <c r="G79" s="10">
        <v>106</v>
      </c>
      <c r="H79" s="10">
        <v>937</v>
      </c>
      <c r="I79" s="10">
        <v>678</v>
      </c>
      <c r="J79" s="10">
        <v>495</v>
      </c>
      <c r="K79" s="10">
        <v>528</v>
      </c>
      <c r="L79" s="10">
        <v>444</v>
      </c>
      <c r="M79" s="10">
        <v>460</v>
      </c>
      <c r="N79" s="10">
        <v>139</v>
      </c>
      <c r="O79" s="10">
        <v>558</v>
      </c>
      <c r="P79" s="11">
        <v>1981</v>
      </c>
      <c r="Q79" s="12">
        <f t="shared" si="10"/>
        <v>0</v>
      </c>
      <c r="R79" s="12">
        <f t="shared" si="11"/>
        <v>2.4395857307249712E-2</v>
      </c>
      <c r="S79" s="12">
        <f t="shared" si="12"/>
        <v>0.21565017261219793</v>
      </c>
      <c r="T79" s="12">
        <f t="shared" si="13"/>
        <v>0.15604142692750286</v>
      </c>
      <c r="U79" s="12">
        <f t="shared" si="14"/>
        <v>0.11392405063291139</v>
      </c>
      <c r="V79" s="12">
        <f t="shared" si="15"/>
        <v>0.12151898734177215</v>
      </c>
      <c r="W79" s="12">
        <f t="shared" si="16"/>
        <v>0.10218642117376295</v>
      </c>
      <c r="X79" s="12">
        <f t="shared" si="17"/>
        <v>0.10586881472957423</v>
      </c>
      <c r="Y79" s="12">
        <f t="shared" si="18"/>
        <v>3.199079401611047E-2</v>
      </c>
      <c r="Z79" s="12">
        <f t="shared" si="19"/>
        <v>0.12842347525891828</v>
      </c>
    </row>
    <row r="80" spans="1:26" x14ac:dyDescent="0.25">
      <c r="A80">
        <v>1735541</v>
      </c>
      <c r="B80">
        <v>17119</v>
      </c>
      <c r="C80" t="s">
        <v>28</v>
      </c>
      <c r="D80" t="s">
        <v>96</v>
      </c>
      <c r="E80" s="9">
        <v>1079</v>
      </c>
      <c r="F80" s="10">
        <v>0</v>
      </c>
      <c r="G80" s="10">
        <v>30</v>
      </c>
      <c r="H80" s="10">
        <v>152</v>
      </c>
      <c r="I80" s="10">
        <v>253</v>
      </c>
      <c r="J80" s="10">
        <v>83</v>
      </c>
      <c r="K80" s="10">
        <v>489</v>
      </c>
      <c r="L80" s="10">
        <v>60</v>
      </c>
      <c r="M80" s="10">
        <v>12</v>
      </c>
      <c r="N80" s="10">
        <v>0</v>
      </c>
      <c r="O80" s="10">
        <v>0</v>
      </c>
      <c r="P80" s="11">
        <v>1980</v>
      </c>
      <c r="Q80" s="12">
        <f t="shared" si="10"/>
        <v>0</v>
      </c>
      <c r="R80" s="12">
        <f t="shared" si="11"/>
        <v>2.7803521779425393E-2</v>
      </c>
      <c r="S80" s="12">
        <f t="shared" si="12"/>
        <v>0.14087117701575533</v>
      </c>
      <c r="T80" s="12">
        <f t="shared" si="13"/>
        <v>0.2344763670064875</v>
      </c>
      <c r="U80" s="12">
        <f t="shared" si="14"/>
        <v>7.6923076923076927E-2</v>
      </c>
      <c r="V80" s="12">
        <f t="shared" si="15"/>
        <v>0.4531974050046339</v>
      </c>
      <c r="W80" s="12">
        <f t="shared" si="16"/>
        <v>5.5607043558850787E-2</v>
      </c>
      <c r="X80" s="12">
        <f t="shared" si="17"/>
        <v>1.1121408711770158E-2</v>
      </c>
      <c r="Y80" s="12">
        <f t="shared" si="18"/>
        <v>0</v>
      </c>
      <c r="Z80" s="12">
        <f t="shared" si="19"/>
        <v>0</v>
      </c>
    </row>
    <row r="81" spans="1:26" x14ac:dyDescent="0.25">
      <c r="A81">
        <v>1744160</v>
      </c>
      <c r="B81">
        <v>17119</v>
      </c>
      <c r="C81" t="s">
        <v>28</v>
      </c>
      <c r="D81" t="s">
        <v>104</v>
      </c>
      <c r="E81" s="9">
        <v>416</v>
      </c>
      <c r="F81" s="10">
        <v>0</v>
      </c>
      <c r="G81" s="10">
        <v>0</v>
      </c>
      <c r="H81" s="10">
        <v>32</v>
      </c>
      <c r="I81" s="10">
        <v>25</v>
      </c>
      <c r="J81" s="10">
        <v>51</v>
      </c>
      <c r="K81" s="10">
        <v>42</v>
      </c>
      <c r="L81" s="10">
        <v>62</v>
      </c>
      <c r="M81" s="10">
        <v>34</v>
      </c>
      <c r="N81" s="10">
        <v>32</v>
      </c>
      <c r="O81" s="10">
        <v>138</v>
      </c>
      <c r="P81" s="11">
        <v>1961</v>
      </c>
      <c r="Q81" s="12">
        <f t="shared" si="10"/>
        <v>0</v>
      </c>
      <c r="R81" s="12">
        <f t="shared" si="11"/>
        <v>0</v>
      </c>
      <c r="S81" s="12">
        <f t="shared" si="12"/>
        <v>7.6923076923076927E-2</v>
      </c>
      <c r="T81" s="12">
        <f t="shared" si="13"/>
        <v>6.0096153846153848E-2</v>
      </c>
      <c r="U81" s="12">
        <f t="shared" si="14"/>
        <v>0.12259615384615384</v>
      </c>
      <c r="V81" s="12">
        <f t="shared" si="15"/>
        <v>0.10096153846153846</v>
      </c>
      <c r="W81" s="12">
        <f t="shared" si="16"/>
        <v>0.14903846153846154</v>
      </c>
      <c r="X81" s="12">
        <f t="shared" si="17"/>
        <v>8.1730769230769232E-2</v>
      </c>
      <c r="Y81" s="12">
        <f t="shared" si="18"/>
        <v>7.6923076923076927E-2</v>
      </c>
      <c r="Z81" s="12">
        <f t="shared" si="19"/>
        <v>0.33173076923076922</v>
      </c>
    </row>
    <row r="82" spans="1:26" x14ac:dyDescent="0.25">
      <c r="A82">
        <v>1745993</v>
      </c>
      <c r="B82">
        <v>17119</v>
      </c>
      <c r="C82" t="s">
        <v>28</v>
      </c>
      <c r="D82" t="s">
        <v>105</v>
      </c>
      <c r="E82" s="9">
        <v>1999</v>
      </c>
      <c r="F82" s="10">
        <v>0</v>
      </c>
      <c r="G82" s="10">
        <v>69</v>
      </c>
      <c r="H82" s="10">
        <v>107</v>
      </c>
      <c r="I82" s="10">
        <v>7</v>
      </c>
      <c r="J82" s="10">
        <v>114</v>
      </c>
      <c r="K82" s="10">
        <v>189</v>
      </c>
      <c r="L82" s="10">
        <v>141</v>
      </c>
      <c r="M82" s="10">
        <v>344</v>
      </c>
      <c r="N82" s="10">
        <v>347</v>
      </c>
      <c r="O82" s="10">
        <v>681</v>
      </c>
      <c r="P82" s="11">
        <v>1949</v>
      </c>
      <c r="Q82" s="12">
        <f t="shared" si="10"/>
        <v>0</v>
      </c>
      <c r="R82" s="12">
        <f t="shared" si="11"/>
        <v>3.4517258629314658E-2</v>
      </c>
      <c r="S82" s="12">
        <f t="shared" si="12"/>
        <v>5.3526763381690844E-2</v>
      </c>
      <c r="T82" s="12">
        <f t="shared" si="13"/>
        <v>3.5017508754377189E-3</v>
      </c>
      <c r="U82" s="12">
        <f t="shared" si="14"/>
        <v>5.7028514257128564E-2</v>
      </c>
      <c r="V82" s="12">
        <f t="shared" si="15"/>
        <v>9.4547273636818405E-2</v>
      </c>
      <c r="W82" s="12">
        <f t="shared" si="16"/>
        <v>7.0535267633816914E-2</v>
      </c>
      <c r="X82" s="12">
        <f t="shared" si="17"/>
        <v>0.17208604302151076</v>
      </c>
      <c r="Y82" s="12">
        <f t="shared" si="18"/>
        <v>0.17358679339669836</v>
      </c>
      <c r="Z82" s="12">
        <f t="shared" si="19"/>
        <v>0.34067033516758377</v>
      </c>
    </row>
    <row r="83" spans="1:26" x14ac:dyDescent="0.25">
      <c r="A83">
        <v>1746864</v>
      </c>
      <c r="B83">
        <v>17119</v>
      </c>
      <c r="C83" t="s">
        <v>28</v>
      </c>
      <c r="D83" t="s">
        <v>107</v>
      </c>
      <c r="E83" s="9">
        <v>471</v>
      </c>
      <c r="F83" s="10">
        <v>0</v>
      </c>
      <c r="G83" s="10">
        <v>0</v>
      </c>
      <c r="H83" s="10">
        <v>52</v>
      </c>
      <c r="I83" s="10">
        <v>26</v>
      </c>
      <c r="J83" s="10">
        <v>52</v>
      </c>
      <c r="K83" s="10">
        <v>43</v>
      </c>
      <c r="L83" s="10">
        <v>70</v>
      </c>
      <c r="M83" s="10">
        <v>36</v>
      </c>
      <c r="N83" s="10">
        <v>50</v>
      </c>
      <c r="O83" s="10">
        <v>142</v>
      </c>
      <c r="P83" s="11">
        <v>1961</v>
      </c>
      <c r="Q83" s="12">
        <f t="shared" si="10"/>
        <v>0</v>
      </c>
      <c r="R83" s="12">
        <f t="shared" si="11"/>
        <v>0</v>
      </c>
      <c r="S83" s="12">
        <f t="shared" si="12"/>
        <v>0.11040339702760085</v>
      </c>
      <c r="T83" s="12">
        <f t="shared" si="13"/>
        <v>5.5201698513800426E-2</v>
      </c>
      <c r="U83" s="12">
        <f t="shared" si="14"/>
        <v>0.11040339702760085</v>
      </c>
      <c r="V83" s="12">
        <f t="shared" si="15"/>
        <v>9.1295116772823773E-2</v>
      </c>
      <c r="W83" s="12">
        <f t="shared" si="16"/>
        <v>0.14861995753715498</v>
      </c>
      <c r="X83" s="12">
        <f t="shared" si="17"/>
        <v>7.6433121019108277E-2</v>
      </c>
      <c r="Y83" s="12">
        <f t="shared" si="18"/>
        <v>0.10615711252653928</v>
      </c>
      <c r="Z83" s="12">
        <f t="shared" si="19"/>
        <v>0.30148619957537154</v>
      </c>
    </row>
    <row r="84" spans="1:26" x14ac:dyDescent="0.25">
      <c r="A84">
        <v>1747397</v>
      </c>
      <c r="B84">
        <v>17119</v>
      </c>
      <c r="C84" t="s">
        <v>28</v>
      </c>
      <c r="D84" t="s">
        <v>109</v>
      </c>
      <c r="E84" s="9">
        <v>3455</v>
      </c>
      <c r="F84" s="10">
        <v>0</v>
      </c>
      <c r="G84" s="10">
        <v>110</v>
      </c>
      <c r="H84" s="10">
        <v>1349</v>
      </c>
      <c r="I84" s="10">
        <v>971</v>
      </c>
      <c r="J84" s="10">
        <v>240</v>
      </c>
      <c r="K84" s="10">
        <v>454</v>
      </c>
      <c r="L84" s="10">
        <v>92</v>
      </c>
      <c r="M84" s="10">
        <v>82</v>
      </c>
      <c r="N84" s="10">
        <v>30</v>
      </c>
      <c r="O84" s="10">
        <v>127</v>
      </c>
      <c r="P84" s="11">
        <v>1997</v>
      </c>
      <c r="Q84" s="12">
        <f t="shared" si="10"/>
        <v>0</v>
      </c>
      <c r="R84" s="12">
        <f t="shared" si="11"/>
        <v>3.1837916063675829E-2</v>
      </c>
      <c r="S84" s="12">
        <f t="shared" si="12"/>
        <v>0.39044862518089724</v>
      </c>
      <c r="T84" s="12">
        <f t="shared" si="13"/>
        <v>0.28104196816208393</v>
      </c>
      <c r="U84" s="12">
        <f t="shared" si="14"/>
        <v>6.9464544138929094E-2</v>
      </c>
      <c r="V84" s="12">
        <f t="shared" si="15"/>
        <v>0.13140376266280754</v>
      </c>
      <c r="W84" s="12">
        <f t="shared" si="16"/>
        <v>2.662807525325615E-2</v>
      </c>
      <c r="X84" s="12">
        <f t="shared" si="17"/>
        <v>2.3733719247467439E-2</v>
      </c>
      <c r="Y84" s="12">
        <f t="shared" si="18"/>
        <v>8.6830680173661367E-3</v>
      </c>
      <c r="Z84" s="12">
        <f t="shared" si="19"/>
        <v>3.6758321273516643E-2</v>
      </c>
    </row>
    <row r="85" spans="1:26" x14ac:dyDescent="0.25">
      <c r="A85">
        <v>1749698</v>
      </c>
      <c r="B85">
        <v>17119</v>
      </c>
      <c r="C85" t="s">
        <v>28</v>
      </c>
      <c r="D85" t="s">
        <v>113</v>
      </c>
      <c r="E85" s="9">
        <v>545</v>
      </c>
      <c r="F85" s="10">
        <v>0</v>
      </c>
      <c r="G85" s="10">
        <v>0</v>
      </c>
      <c r="H85" s="10">
        <v>56</v>
      </c>
      <c r="I85" s="10">
        <v>10</v>
      </c>
      <c r="J85" s="10">
        <v>51</v>
      </c>
      <c r="K85" s="10">
        <v>48</v>
      </c>
      <c r="L85" s="10">
        <v>75</v>
      </c>
      <c r="M85" s="10">
        <v>232</v>
      </c>
      <c r="N85" s="10">
        <v>27</v>
      </c>
      <c r="O85" s="10">
        <v>46</v>
      </c>
      <c r="P85" s="11">
        <v>1959</v>
      </c>
      <c r="Q85" s="12">
        <f t="shared" si="10"/>
        <v>0</v>
      </c>
      <c r="R85" s="12">
        <f t="shared" si="11"/>
        <v>0</v>
      </c>
      <c r="S85" s="12">
        <f t="shared" si="12"/>
        <v>0.10275229357798166</v>
      </c>
      <c r="T85" s="12">
        <f t="shared" si="13"/>
        <v>1.834862385321101E-2</v>
      </c>
      <c r="U85" s="12">
        <f t="shared" si="14"/>
        <v>9.3577981651376152E-2</v>
      </c>
      <c r="V85" s="12">
        <f t="shared" si="15"/>
        <v>8.8073394495412849E-2</v>
      </c>
      <c r="W85" s="12">
        <f t="shared" si="16"/>
        <v>0.13761467889908258</v>
      </c>
      <c r="X85" s="12">
        <f t="shared" si="17"/>
        <v>0.42568807339449544</v>
      </c>
      <c r="Y85" s="12">
        <f t="shared" si="18"/>
        <v>4.9541284403669728E-2</v>
      </c>
      <c r="Z85" s="12">
        <f t="shared" si="19"/>
        <v>8.4403669724770647E-2</v>
      </c>
    </row>
    <row r="86" spans="1:26" x14ac:dyDescent="0.25">
      <c r="A86">
        <v>1752415</v>
      </c>
      <c r="B86">
        <v>17119</v>
      </c>
      <c r="C86" t="s">
        <v>28</v>
      </c>
      <c r="D86" t="s">
        <v>120</v>
      </c>
      <c r="E86" s="9">
        <v>140</v>
      </c>
      <c r="F86" s="10">
        <v>0</v>
      </c>
      <c r="G86" s="10">
        <v>3</v>
      </c>
      <c r="H86" s="10">
        <v>10</v>
      </c>
      <c r="I86" s="10">
        <v>2</v>
      </c>
      <c r="J86" s="10">
        <v>9</v>
      </c>
      <c r="K86" s="10">
        <v>14</v>
      </c>
      <c r="L86" s="10">
        <v>25</v>
      </c>
      <c r="M86" s="10">
        <v>8</v>
      </c>
      <c r="N86" s="10">
        <v>8</v>
      </c>
      <c r="O86" s="10">
        <v>61</v>
      </c>
      <c r="P86" s="11">
        <v>1951</v>
      </c>
      <c r="Q86" s="12">
        <f t="shared" si="10"/>
        <v>0</v>
      </c>
      <c r="R86" s="12">
        <f t="shared" si="11"/>
        <v>2.1428571428571429E-2</v>
      </c>
      <c r="S86" s="12">
        <f t="shared" si="12"/>
        <v>7.1428571428571425E-2</v>
      </c>
      <c r="T86" s="12">
        <f t="shared" si="13"/>
        <v>1.4285714285714285E-2</v>
      </c>
      <c r="U86" s="12">
        <f t="shared" si="14"/>
        <v>6.4285714285714279E-2</v>
      </c>
      <c r="V86" s="12">
        <f t="shared" si="15"/>
        <v>0.1</v>
      </c>
      <c r="W86" s="12">
        <f t="shared" si="16"/>
        <v>0.17857142857142858</v>
      </c>
      <c r="X86" s="12">
        <f t="shared" si="17"/>
        <v>5.7142857142857141E-2</v>
      </c>
      <c r="Y86" s="12">
        <f t="shared" si="18"/>
        <v>5.7142857142857141E-2</v>
      </c>
      <c r="Z86" s="12">
        <f t="shared" si="19"/>
        <v>0.43571428571428572</v>
      </c>
    </row>
    <row r="87" spans="1:26" x14ac:dyDescent="0.25">
      <c r="A87">
        <v>1761067</v>
      </c>
      <c r="B87">
        <v>17119</v>
      </c>
      <c r="C87" t="s">
        <v>28</v>
      </c>
      <c r="D87" t="s">
        <v>130</v>
      </c>
      <c r="E87" s="9">
        <v>2735</v>
      </c>
      <c r="F87" s="10">
        <v>18</v>
      </c>
      <c r="G87" s="10">
        <v>16</v>
      </c>
      <c r="H87" s="10">
        <v>412</v>
      </c>
      <c r="I87" s="10">
        <v>640</v>
      </c>
      <c r="J87" s="10">
        <v>337</v>
      </c>
      <c r="K87" s="10">
        <v>508</v>
      </c>
      <c r="L87" s="10">
        <v>392</v>
      </c>
      <c r="M87" s="10">
        <v>299</v>
      </c>
      <c r="N87" s="10">
        <v>45</v>
      </c>
      <c r="O87" s="10">
        <v>68</v>
      </c>
      <c r="P87" s="11">
        <v>1982</v>
      </c>
      <c r="Q87" s="12">
        <f t="shared" si="10"/>
        <v>6.5813528336380253E-3</v>
      </c>
      <c r="R87" s="12">
        <f t="shared" si="11"/>
        <v>5.8500914076782453E-3</v>
      </c>
      <c r="S87" s="12">
        <f t="shared" si="12"/>
        <v>0.1506398537477148</v>
      </c>
      <c r="T87" s="12">
        <f t="shared" si="13"/>
        <v>0.2340036563071298</v>
      </c>
      <c r="U87" s="12">
        <f t="shared" si="14"/>
        <v>0.12321755027422303</v>
      </c>
      <c r="V87" s="12">
        <f t="shared" si="15"/>
        <v>0.18574040219378427</v>
      </c>
      <c r="W87" s="12">
        <f t="shared" si="16"/>
        <v>0.14332723948811701</v>
      </c>
      <c r="X87" s="12">
        <f t="shared" si="17"/>
        <v>0.1093235831809872</v>
      </c>
      <c r="Y87" s="12">
        <f t="shared" si="18"/>
        <v>1.6453382084095063E-2</v>
      </c>
      <c r="Z87" s="12">
        <f t="shared" si="19"/>
        <v>2.4862888482632541E-2</v>
      </c>
    </row>
    <row r="88" spans="1:26" x14ac:dyDescent="0.25">
      <c r="A88">
        <v>1765884</v>
      </c>
      <c r="B88">
        <v>17119</v>
      </c>
      <c r="C88" t="s">
        <v>28</v>
      </c>
      <c r="D88" t="s">
        <v>132</v>
      </c>
      <c r="E88" s="9">
        <v>1950</v>
      </c>
      <c r="F88" s="10">
        <v>0</v>
      </c>
      <c r="G88" s="10">
        <v>0</v>
      </c>
      <c r="H88" s="10">
        <v>0</v>
      </c>
      <c r="I88" s="10">
        <v>0</v>
      </c>
      <c r="J88" s="10">
        <v>97</v>
      </c>
      <c r="K88" s="10">
        <v>244</v>
      </c>
      <c r="L88" s="10">
        <v>461</v>
      </c>
      <c r="M88" s="10">
        <v>887</v>
      </c>
      <c r="N88" s="10">
        <v>155</v>
      </c>
      <c r="O88" s="10">
        <v>106</v>
      </c>
      <c r="P88" s="11">
        <v>1958</v>
      </c>
      <c r="Q88" s="12">
        <f t="shared" si="10"/>
        <v>0</v>
      </c>
      <c r="R88" s="12">
        <f t="shared" si="11"/>
        <v>0</v>
      </c>
      <c r="S88" s="12">
        <f t="shared" si="12"/>
        <v>0</v>
      </c>
      <c r="T88" s="12">
        <f t="shared" si="13"/>
        <v>0</v>
      </c>
      <c r="U88" s="12">
        <f t="shared" si="14"/>
        <v>4.9743589743589743E-2</v>
      </c>
      <c r="V88" s="12">
        <f t="shared" si="15"/>
        <v>0.12512820512820513</v>
      </c>
      <c r="W88" s="12">
        <f t="shared" si="16"/>
        <v>0.2364102564102564</v>
      </c>
      <c r="X88" s="12">
        <f t="shared" si="17"/>
        <v>0.45487179487179485</v>
      </c>
      <c r="Y88" s="12">
        <f t="shared" si="18"/>
        <v>7.9487179487179482E-2</v>
      </c>
      <c r="Z88" s="12">
        <f t="shared" si="19"/>
        <v>5.4358974358974362E-2</v>
      </c>
    </row>
    <row r="89" spans="1:26" x14ac:dyDescent="0.25">
      <c r="A89">
        <v>1766131</v>
      </c>
      <c r="B89">
        <v>17119</v>
      </c>
      <c r="C89" t="s">
        <v>28</v>
      </c>
      <c r="D89" t="s">
        <v>133</v>
      </c>
      <c r="E89" s="9">
        <v>767</v>
      </c>
      <c r="F89" s="10">
        <v>0</v>
      </c>
      <c r="G89" s="10">
        <v>3</v>
      </c>
      <c r="H89" s="10">
        <v>0</v>
      </c>
      <c r="I89" s="10">
        <v>15</v>
      </c>
      <c r="J89" s="10">
        <v>40</v>
      </c>
      <c r="K89" s="10">
        <v>53</v>
      </c>
      <c r="L89" s="10">
        <v>41</v>
      </c>
      <c r="M89" s="10">
        <v>202</v>
      </c>
      <c r="N89" s="10">
        <v>218</v>
      </c>
      <c r="O89" s="10">
        <v>195</v>
      </c>
      <c r="P89" s="11">
        <v>1949</v>
      </c>
      <c r="Q89" s="12">
        <f t="shared" si="10"/>
        <v>0</v>
      </c>
      <c r="R89" s="12">
        <f t="shared" si="11"/>
        <v>3.9113428943937422E-3</v>
      </c>
      <c r="S89" s="12">
        <f t="shared" si="12"/>
        <v>0</v>
      </c>
      <c r="T89" s="12">
        <f t="shared" si="13"/>
        <v>1.955671447196871E-2</v>
      </c>
      <c r="U89" s="12">
        <f t="shared" si="14"/>
        <v>5.215123859191656E-2</v>
      </c>
      <c r="V89" s="12">
        <f t="shared" si="15"/>
        <v>6.9100391134289438E-2</v>
      </c>
      <c r="W89" s="12">
        <f t="shared" si="16"/>
        <v>5.3455019556714473E-2</v>
      </c>
      <c r="X89" s="12">
        <f t="shared" si="17"/>
        <v>0.26336375488917863</v>
      </c>
      <c r="Y89" s="12">
        <f t="shared" si="18"/>
        <v>0.28422425032594523</v>
      </c>
      <c r="Z89" s="12">
        <f t="shared" si="19"/>
        <v>0.25423728813559321</v>
      </c>
    </row>
    <row r="90" spans="1:26" x14ac:dyDescent="0.25">
      <c r="A90">
        <v>1766859</v>
      </c>
      <c r="B90">
        <v>17119</v>
      </c>
      <c r="C90" t="s">
        <v>28</v>
      </c>
      <c r="D90" t="s">
        <v>135</v>
      </c>
      <c r="E90" s="9">
        <v>485</v>
      </c>
      <c r="F90" s="10">
        <v>0</v>
      </c>
      <c r="G90" s="10">
        <v>3</v>
      </c>
      <c r="H90" s="10">
        <v>116</v>
      </c>
      <c r="I90" s="10">
        <v>67</v>
      </c>
      <c r="J90" s="10">
        <v>24</v>
      </c>
      <c r="K90" s="10">
        <v>82</v>
      </c>
      <c r="L90" s="10">
        <v>19</v>
      </c>
      <c r="M90" s="10">
        <v>21</v>
      </c>
      <c r="N90" s="10">
        <v>26</v>
      </c>
      <c r="O90" s="10">
        <v>127</v>
      </c>
      <c r="P90" s="11">
        <v>1976</v>
      </c>
      <c r="Q90" s="12">
        <f t="shared" si="10"/>
        <v>0</v>
      </c>
      <c r="R90" s="12">
        <f t="shared" si="11"/>
        <v>6.1855670103092781E-3</v>
      </c>
      <c r="S90" s="12">
        <f t="shared" si="12"/>
        <v>0.23917525773195877</v>
      </c>
      <c r="T90" s="12">
        <f t="shared" si="13"/>
        <v>0.13814432989690723</v>
      </c>
      <c r="U90" s="12">
        <f t="shared" si="14"/>
        <v>4.9484536082474224E-2</v>
      </c>
      <c r="V90" s="12">
        <f t="shared" si="15"/>
        <v>0.16907216494845362</v>
      </c>
      <c r="W90" s="12">
        <f t="shared" si="16"/>
        <v>3.9175257731958762E-2</v>
      </c>
      <c r="X90" s="12">
        <f t="shared" si="17"/>
        <v>4.3298969072164947E-2</v>
      </c>
      <c r="Y90" s="12">
        <f t="shared" si="18"/>
        <v>5.3608247422680409E-2</v>
      </c>
      <c r="Z90" s="12">
        <f t="shared" si="19"/>
        <v>0.2618556701030928</v>
      </c>
    </row>
    <row r="91" spans="1:26" x14ac:dyDescent="0.25">
      <c r="A91">
        <v>1771240</v>
      </c>
      <c r="B91">
        <v>17119</v>
      </c>
      <c r="C91" t="s">
        <v>28</v>
      </c>
      <c r="D91" t="s">
        <v>147</v>
      </c>
      <c r="E91" s="9">
        <v>950</v>
      </c>
      <c r="F91" s="10">
        <v>0</v>
      </c>
      <c r="G91" s="10">
        <v>17</v>
      </c>
      <c r="H91" s="10">
        <v>64</v>
      </c>
      <c r="I91" s="10">
        <v>99</v>
      </c>
      <c r="J91" s="10">
        <v>69</v>
      </c>
      <c r="K91" s="10">
        <v>96</v>
      </c>
      <c r="L91" s="10">
        <v>94</v>
      </c>
      <c r="M91" s="10">
        <v>208</v>
      </c>
      <c r="N91" s="10">
        <v>79</v>
      </c>
      <c r="O91" s="10">
        <v>224</v>
      </c>
      <c r="P91" s="11">
        <v>1958</v>
      </c>
      <c r="Q91" s="12">
        <f t="shared" si="10"/>
        <v>0</v>
      </c>
      <c r="R91" s="12">
        <f t="shared" si="11"/>
        <v>1.7894736842105262E-2</v>
      </c>
      <c r="S91" s="12">
        <f t="shared" si="12"/>
        <v>6.7368421052631577E-2</v>
      </c>
      <c r="T91" s="12">
        <f t="shared" si="13"/>
        <v>0.10421052631578948</v>
      </c>
      <c r="U91" s="12">
        <f t="shared" si="14"/>
        <v>7.2631578947368422E-2</v>
      </c>
      <c r="V91" s="12">
        <f t="shared" si="15"/>
        <v>0.10105263157894737</v>
      </c>
      <c r="W91" s="12">
        <f t="shared" si="16"/>
        <v>9.8947368421052631E-2</v>
      </c>
      <c r="X91" s="12">
        <f t="shared" si="17"/>
        <v>0.21894736842105264</v>
      </c>
      <c r="Y91" s="12">
        <f t="shared" si="18"/>
        <v>8.3157894736842111E-2</v>
      </c>
      <c r="Z91" s="12">
        <f t="shared" si="19"/>
        <v>0.23578947368421052</v>
      </c>
    </row>
    <row r="92" spans="1:26" x14ac:dyDescent="0.25">
      <c r="A92">
        <v>1776199</v>
      </c>
      <c r="B92">
        <v>17119</v>
      </c>
      <c r="C92" t="s">
        <v>28</v>
      </c>
      <c r="D92" t="s">
        <v>153</v>
      </c>
      <c r="E92" s="9">
        <v>3917</v>
      </c>
      <c r="F92" s="10">
        <v>34</v>
      </c>
      <c r="G92" s="10">
        <v>163</v>
      </c>
      <c r="H92" s="10">
        <v>974</v>
      </c>
      <c r="I92" s="10">
        <v>732</v>
      </c>
      <c r="J92" s="10">
        <v>865</v>
      </c>
      <c r="K92" s="10">
        <v>472</v>
      </c>
      <c r="L92" s="10">
        <v>241</v>
      </c>
      <c r="M92" s="10">
        <v>141</v>
      </c>
      <c r="N92" s="10">
        <v>57</v>
      </c>
      <c r="O92" s="10">
        <v>238</v>
      </c>
      <c r="P92" s="11">
        <v>1989</v>
      </c>
      <c r="Q92" s="12">
        <f t="shared" si="10"/>
        <v>8.6801123308654585E-3</v>
      </c>
      <c r="R92" s="12">
        <f t="shared" si="11"/>
        <v>4.161347970385499E-2</v>
      </c>
      <c r="S92" s="12">
        <f t="shared" si="12"/>
        <v>0.24865968853714576</v>
      </c>
      <c r="T92" s="12">
        <f t="shared" si="13"/>
        <v>0.18687771253510341</v>
      </c>
      <c r="U92" s="12">
        <f t="shared" si="14"/>
        <v>0.22083226959407709</v>
      </c>
      <c r="V92" s="12">
        <f t="shared" si="15"/>
        <v>0.12050038294613225</v>
      </c>
      <c r="W92" s="12">
        <f t="shared" si="16"/>
        <v>6.1526678580546335E-2</v>
      </c>
      <c r="X92" s="12">
        <f t="shared" si="17"/>
        <v>3.5996936430942046E-2</v>
      </c>
      <c r="Y92" s="12">
        <f t="shared" si="18"/>
        <v>1.4551953025274445E-2</v>
      </c>
      <c r="Z92" s="12">
        <f t="shared" si="19"/>
        <v>6.0760786316058205E-2</v>
      </c>
    </row>
    <row r="93" spans="1:26" x14ac:dyDescent="0.25">
      <c r="A93">
        <v>1777473</v>
      </c>
      <c r="B93">
        <v>17119</v>
      </c>
      <c r="C93" t="s">
        <v>28</v>
      </c>
      <c r="D93" t="s">
        <v>155</v>
      </c>
      <c r="E93" s="9">
        <v>996</v>
      </c>
      <c r="F93" s="10">
        <v>0</v>
      </c>
      <c r="G93" s="10">
        <v>25</v>
      </c>
      <c r="H93" s="10">
        <v>128</v>
      </c>
      <c r="I93" s="10">
        <v>29</v>
      </c>
      <c r="J93" s="10">
        <v>62</v>
      </c>
      <c r="K93" s="10">
        <v>100</v>
      </c>
      <c r="L93" s="10">
        <v>135</v>
      </c>
      <c r="M93" s="10">
        <v>143</v>
      </c>
      <c r="N93" s="10">
        <v>131</v>
      </c>
      <c r="O93" s="10">
        <v>243</v>
      </c>
      <c r="P93" s="11">
        <v>1959</v>
      </c>
      <c r="Q93" s="12">
        <f t="shared" si="10"/>
        <v>0</v>
      </c>
      <c r="R93" s="12">
        <f t="shared" si="11"/>
        <v>2.5100401606425703E-2</v>
      </c>
      <c r="S93" s="12">
        <f t="shared" si="12"/>
        <v>0.12851405622489959</v>
      </c>
      <c r="T93" s="12">
        <f t="shared" si="13"/>
        <v>2.9116465863453816E-2</v>
      </c>
      <c r="U93" s="12">
        <f t="shared" si="14"/>
        <v>6.224899598393574E-2</v>
      </c>
      <c r="V93" s="12">
        <f t="shared" si="15"/>
        <v>0.10040160642570281</v>
      </c>
      <c r="W93" s="12">
        <f t="shared" si="16"/>
        <v>0.13554216867469879</v>
      </c>
      <c r="X93" s="12">
        <f t="shared" si="17"/>
        <v>0.14357429718875503</v>
      </c>
      <c r="Y93" s="12">
        <f t="shared" si="18"/>
        <v>0.13152610441767068</v>
      </c>
      <c r="Z93" s="12">
        <f t="shared" si="19"/>
        <v>0.24397590361445784</v>
      </c>
    </row>
    <row r="94" spans="1:26" x14ac:dyDescent="0.25">
      <c r="A94">
        <v>1781815</v>
      </c>
      <c r="B94">
        <v>17119</v>
      </c>
      <c r="C94" t="s">
        <v>28</v>
      </c>
      <c r="D94" t="s">
        <v>161</v>
      </c>
      <c r="E94" s="9">
        <v>109</v>
      </c>
      <c r="F94" s="10">
        <v>0</v>
      </c>
      <c r="G94" s="10">
        <v>0</v>
      </c>
      <c r="H94" s="10">
        <v>7</v>
      </c>
      <c r="I94" s="10">
        <v>7</v>
      </c>
      <c r="J94" s="10">
        <v>12</v>
      </c>
      <c r="K94" s="10">
        <v>11</v>
      </c>
      <c r="L94" s="10">
        <v>0</v>
      </c>
      <c r="M94" s="10">
        <v>0</v>
      </c>
      <c r="N94" s="10">
        <v>23</v>
      </c>
      <c r="O94" s="10">
        <v>49</v>
      </c>
      <c r="P94" s="11">
        <v>1942</v>
      </c>
      <c r="Q94" s="12">
        <f t="shared" si="10"/>
        <v>0</v>
      </c>
      <c r="R94" s="12">
        <f t="shared" si="11"/>
        <v>0</v>
      </c>
      <c r="S94" s="12">
        <f t="shared" si="12"/>
        <v>6.4220183486238536E-2</v>
      </c>
      <c r="T94" s="12">
        <f t="shared" si="13"/>
        <v>6.4220183486238536E-2</v>
      </c>
      <c r="U94" s="12">
        <f t="shared" si="14"/>
        <v>0.11009174311926606</v>
      </c>
      <c r="V94" s="12">
        <f t="shared" si="15"/>
        <v>0.10091743119266056</v>
      </c>
      <c r="W94" s="12">
        <f t="shared" si="16"/>
        <v>0</v>
      </c>
      <c r="X94" s="12">
        <f t="shared" si="17"/>
        <v>0</v>
      </c>
      <c r="Y94" s="12">
        <f t="shared" si="18"/>
        <v>0.21100917431192662</v>
      </c>
      <c r="Z94" s="12">
        <f t="shared" si="19"/>
        <v>0.44954128440366975</v>
      </c>
    </row>
    <row r="95" spans="1:26" x14ac:dyDescent="0.25">
      <c r="A95">
        <v>1783271</v>
      </c>
      <c r="B95">
        <v>17119</v>
      </c>
      <c r="C95" t="s">
        <v>28</v>
      </c>
      <c r="D95" t="s">
        <v>163</v>
      </c>
      <c r="E95" s="9">
        <v>4880</v>
      </c>
      <c r="F95" s="10">
        <v>22</v>
      </c>
      <c r="G95" s="10">
        <v>0</v>
      </c>
      <c r="H95" s="10">
        <v>215</v>
      </c>
      <c r="I95" s="10">
        <v>217</v>
      </c>
      <c r="J95" s="10">
        <v>172</v>
      </c>
      <c r="K95" s="10">
        <v>406</v>
      </c>
      <c r="L95" s="10">
        <v>848</v>
      </c>
      <c r="M95" s="10">
        <v>845</v>
      </c>
      <c r="N95" s="10">
        <v>679</v>
      </c>
      <c r="O95" s="10">
        <v>1476</v>
      </c>
      <c r="P95" s="11">
        <v>1953</v>
      </c>
      <c r="Q95" s="12">
        <f t="shared" si="10"/>
        <v>4.5081967213114757E-3</v>
      </c>
      <c r="R95" s="12">
        <f t="shared" si="11"/>
        <v>0</v>
      </c>
      <c r="S95" s="12">
        <f t="shared" si="12"/>
        <v>4.4057377049180328E-2</v>
      </c>
      <c r="T95" s="12">
        <f t="shared" si="13"/>
        <v>4.4467213114754101E-2</v>
      </c>
      <c r="U95" s="12">
        <f t="shared" si="14"/>
        <v>3.5245901639344261E-2</v>
      </c>
      <c r="V95" s="12">
        <f t="shared" si="15"/>
        <v>8.3196721311475416E-2</v>
      </c>
      <c r="W95" s="12">
        <f t="shared" si="16"/>
        <v>0.17377049180327869</v>
      </c>
      <c r="X95" s="12">
        <f t="shared" si="17"/>
        <v>0.17315573770491804</v>
      </c>
      <c r="Y95" s="12">
        <f t="shared" si="18"/>
        <v>0.13913934426229507</v>
      </c>
      <c r="Z95" s="12">
        <f t="shared" si="19"/>
        <v>0.30245901639344264</v>
      </c>
    </row>
    <row r="96" spans="1:26" x14ac:dyDescent="0.25">
      <c r="A96">
        <v>1783505</v>
      </c>
      <c r="B96">
        <v>17119</v>
      </c>
      <c r="C96" t="s">
        <v>28</v>
      </c>
      <c r="D96" t="s">
        <v>164</v>
      </c>
      <c r="E96" s="9">
        <v>445</v>
      </c>
      <c r="F96" s="10">
        <v>3</v>
      </c>
      <c r="G96" s="10">
        <v>13</v>
      </c>
      <c r="H96" s="10">
        <v>85</v>
      </c>
      <c r="I96" s="10">
        <v>46</v>
      </c>
      <c r="J96" s="10">
        <v>28</v>
      </c>
      <c r="K96" s="10">
        <v>16</v>
      </c>
      <c r="L96" s="10">
        <v>28</v>
      </c>
      <c r="M96" s="10">
        <v>45</v>
      </c>
      <c r="N96" s="10">
        <v>32</v>
      </c>
      <c r="O96" s="10">
        <v>149</v>
      </c>
      <c r="P96" s="11">
        <v>1959</v>
      </c>
      <c r="Q96" s="12">
        <f t="shared" si="10"/>
        <v>6.7415730337078653E-3</v>
      </c>
      <c r="R96" s="12">
        <f t="shared" si="11"/>
        <v>2.9213483146067417E-2</v>
      </c>
      <c r="S96" s="12">
        <f t="shared" si="12"/>
        <v>0.19101123595505617</v>
      </c>
      <c r="T96" s="12">
        <f t="shared" si="13"/>
        <v>0.10337078651685393</v>
      </c>
      <c r="U96" s="12">
        <f t="shared" si="14"/>
        <v>6.2921348314606745E-2</v>
      </c>
      <c r="V96" s="12">
        <f t="shared" si="15"/>
        <v>3.5955056179775284E-2</v>
      </c>
      <c r="W96" s="12">
        <f t="shared" si="16"/>
        <v>6.2921348314606745E-2</v>
      </c>
      <c r="X96" s="12">
        <f t="shared" si="17"/>
        <v>0.10112359550561797</v>
      </c>
      <c r="Y96" s="12">
        <f t="shared" si="18"/>
        <v>7.1910112359550568E-2</v>
      </c>
      <c r="Z96" s="12">
        <f t="shared" si="19"/>
        <v>0.33483146067415731</v>
      </c>
    </row>
    <row r="97" spans="1:26" x14ac:dyDescent="0.25">
      <c r="A97">
        <v>1715833</v>
      </c>
      <c r="B97">
        <v>17133</v>
      </c>
      <c r="C97" t="s">
        <v>55</v>
      </c>
      <c r="D97" t="s">
        <v>56</v>
      </c>
      <c r="E97" s="9">
        <v>4182</v>
      </c>
      <c r="F97" s="10">
        <v>14</v>
      </c>
      <c r="G97" s="10">
        <v>221</v>
      </c>
      <c r="H97" s="10">
        <v>677</v>
      </c>
      <c r="I97" s="10">
        <v>813</v>
      </c>
      <c r="J97" s="10">
        <v>821</v>
      </c>
      <c r="K97" s="10">
        <v>260</v>
      </c>
      <c r="L97" s="10">
        <v>411</v>
      </c>
      <c r="M97" s="10">
        <v>373</v>
      </c>
      <c r="N97" s="10">
        <v>148</v>
      </c>
      <c r="O97" s="10">
        <v>444</v>
      </c>
      <c r="P97" s="11">
        <v>1986</v>
      </c>
      <c r="Q97" s="12">
        <f t="shared" si="10"/>
        <v>3.3476805356288859E-3</v>
      </c>
      <c r="R97" s="12">
        <f t="shared" si="11"/>
        <v>5.2845528455284556E-2</v>
      </c>
      <c r="S97" s="12">
        <f t="shared" si="12"/>
        <v>0.16188426590148255</v>
      </c>
      <c r="T97" s="12">
        <f t="shared" si="13"/>
        <v>0.19440459110473457</v>
      </c>
      <c r="U97" s="12">
        <f t="shared" si="14"/>
        <v>0.19631755141080823</v>
      </c>
      <c r="V97" s="12">
        <f t="shared" si="15"/>
        <v>6.2171209947393592E-2</v>
      </c>
      <c r="W97" s="12">
        <f t="shared" si="16"/>
        <v>9.8278335724533719E-2</v>
      </c>
      <c r="X97" s="12">
        <f t="shared" si="17"/>
        <v>8.919177427068388E-2</v>
      </c>
      <c r="Y97" s="12">
        <f t="shared" si="18"/>
        <v>3.5389765662362509E-2</v>
      </c>
      <c r="Z97" s="12">
        <f t="shared" si="19"/>
        <v>0.10616929698708752</v>
      </c>
    </row>
    <row r="98" spans="1:26" x14ac:dyDescent="0.25">
      <c r="A98">
        <v>1728170</v>
      </c>
      <c r="B98">
        <v>17133</v>
      </c>
      <c r="C98" t="s">
        <v>55</v>
      </c>
      <c r="D98" t="s">
        <v>78</v>
      </c>
      <c r="E98" s="9">
        <v>8</v>
      </c>
      <c r="F98" s="10">
        <v>0</v>
      </c>
      <c r="G98" s="10">
        <v>0</v>
      </c>
      <c r="H98" s="10">
        <v>0</v>
      </c>
      <c r="I98" s="10">
        <v>0</v>
      </c>
      <c r="J98" s="10">
        <v>1</v>
      </c>
      <c r="K98" s="10">
        <v>1</v>
      </c>
      <c r="L98" s="10">
        <v>0</v>
      </c>
      <c r="M98" s="10">
        <v>1</v>
      </c>
      <c r="N98" s="10">
        <v>2</v>
      </c>
      <c r="O98" s="10">
        <v>3</v>
      </c>
      <c r="P98" s="11">
        <v>1945</v>
      </c>
      <c r="Q98" s="12">
        <f t="shared" si="10"/>
        <v>0</v>
      </c>
      <c r="R98" s="12">
        <f t="shared" si="11"/>
        <v>0</v>
      </c>
      <c r="S98" s="12">
        <f t="shared" si="12"/>
        <v>0</v>
      </c>
      <c r="T98" s="12">
        <f t="shared" si="13"/>
        <v>0</v>
      </c>
      <c r="U98" s="12">
        <f t="shared" si="14"/>
        <v>0.125</v>
      </c>
      <c r="V98" s="12">
        <f t="shared" si="15"/>
        <v>0.125</v>
      </c>
      <c r="W98" s="12">
        <f t="shared" si="16"/>
        <v>0</v>
      </c>
      <c r="X98" s="12">
        <f t="shared" si="17"/>
        <v>0.125</v>
      </c>
      <c r="Y98" s="12">
        <f t="shared" si="18"/>
        <v>0.25</v>
      </c>
      <c r="Z98" s="12">
        <f t="shared" si="19"/>
        <v>0.375</v>
      </c>
    </row>
    <row r="99" spans="1:26" x14ac:dyDescent="0.25">
      <c r="A99">
        <v>1733877</v>
      </c>
      <c r="B99">
        <v>17133</v>
      </c>
      <c r="C99" t="s">
        <v>55</v>
      </c>
      <c r="D99" t="s">
        <v>92</v>
      </c>
      <c r="E99" s="9">
        <v>190</v>
      </c>
      <c r="F99" s="10">
        <v>0</v>
      </c>
      <c r="G99" s="10">
        <v>0</v>
      </c>
      <c r="H99" s="10">
        <v>20</v>
      </c>
      <c r="I99" s="10">
        <v>2</v>
      </c>
      <c r="J99" s="10">
        <v>15</v>
      </c>
      <c r="K99" s="10">
        <v>63</v>
      </c>
      <c r="L99" s="10">
        <v>32</v>
      </c>
      <c r="M99" s="10">
        <v>10</v>
      </c>
      <c r="N99" s="10">
        <v>9</v>
      </c>
      <c r="O99" s="10">
        <v>39</v>
      </c>
      <c r="P99" s="11">
        <v>1971</v>
      </c>
      <c r="Q99" s="12">
        <f t="shared" si="10"/>
        <v>0</v>
      </c>
      <c r="R99" s="12">
        <f t="shared" si="11"/>
        <v>0</v>
      </c>
      <c r="S99" s="12">
        <f t="shared" si="12"/>
        <v>0.10526315789473684</v>
      </c>
      <c r="T99" s="12">
        <f t="shared" si="13"/>
        <v>1.0526315789473684E-2</v>
      </c>
      <c r="U99" s="12">
        <f t="shared" si="14"/>
        <v>7.8947368421052627E-2</v>
      </c>
      <c r="V99" s="12">
        <f t="shared" si="15"/>
        <v>0.33157894736842103</v>
      </c>
      <c r="W99" s="12">
        <f t="shared" si="16"/>
        <v>0.16842105263157894</v>
      </c>
      <c r="X99" s="12">
        <f t="shared" si="17"/>
        <v>5.2631578947368418E-2</v>
      </c>
      <c r="Y99" s="12">
        <f t="shared" si="18"/>
        <v>4.736842105263158E-2</v>
      </c>
      <c r="Z99" s="12">
        <f t="shared" si="19"/>
        <v>0.20526315789473684</v>
      </c>
    </row>
    <row r="100" spans="1:26" x14ac:dyDescent="0.25">
      <c r="A100">
        <v>1746058</v>
      </c>
      <c r="B100">
        <v>17133</v>
      </c>
      <c r="C100" t="s">
        <v>55</v>
      </c>
      <c r="D100" t="s">
        <v>106</v>
      </c>
      <c r="E100" s="9">
        <v>73</v>
      </c>
      <c r="F100" s="10">
        <v>0</v>
      </c>
      <c r="G100" s="10">
        <v>0</v>
      </c>
      <c r="H100" s="10">
        <v>12</v>
      </c>
      <c r="I100" s="10">
        <v>5</v>
      </c>
      <c r="J100" s="10">
        <v>5</v>
      </c>
      <c r="K100" s="10">
        <v>12</v>
      </c>
      <c r="L100" s="10">
        <v>0</v>
      </c>
      <c r="M100" s="10">
        <v>0</v>
      </c>
      <c r="N100" s="10">
        <v>5</v>
      </c>
      <c r="O100" s="10">
        <v>34</v>
      </c>
      <c r="P100" s="11">
        <v>1945</v>
      </c>
      <c r="Q100" s="12">
        <f t="shared" si="10"/>
        <v>0</v>
      </c>
      <c r="R100" s="12">
        <f t="shared" si="11"/>
        <v>0</v>
      </c>
      <c r="S100" s="12">
        <f t="shared" si="12"/>
        <v>0.16438356164383561</v>
      </c>
      <c r="T100" s="12">
        <f t="shared" si="13"/>
        <v>6.8493150684931503E-2</v>
      </c>
      <c r="U100" s="12">
        <f t="shared" si="14"/>
        <v>6.8493150684931503E-2</v>
      </c>
      <c r="V100" s="12">
        <f t="shared" si="15"/>
        <v>0.16438356164383561</v>
      </c>
      <c r="W100" s="12">
        <f t="shared" si="16"/>
        <v>0</v>
      </c>
      <c r="X100" s="12">
        <f t="shared" si="17"/>
        <v>0</v>
      </c>
      <c r="Y100" s="12">
        <f t="shared" si="18"/>
        <v>6.8493150684931503E-2</v>
      </c>
      <c r="Z100" s="12">
        <f t="shared" si="19"/>
        <v>0.46575342465753422</v>
      </c>
    </row>
    <row r="101" spans="1:26" x14ac:dyDescent="0.25">
      <c r="A101">
        <v>1777265</v>
      </c>
      <c r="B101">
        <v>17133</v>
      </c>
      <c r="C101" t="s">
        <v>55</v>
      </c>
      <c r="D101" t="s">
        <v>154</v>
      </c>
      <c r="E101" s="9">
        <v>497</v>
      </c>
      <c r="F101" s="10">
        <v>0</v>
      </c>
      <c r="G101" s="10">
        <v>22</v>
      </c>
      <c r="H101" s="10">
        <v>243</v>
      </c>
      <c r="I101" s="10">
        <v>185</v>
      </c>
      <c r="J101" s="10">
        <v>7</v>
      </c>
      <c r="K101" s="10">
        <v>4</v>
      </c>
      <c r="L101" s="10">
        <v>14</v>
      </c>
      <c r="M101" s="10">
        <v>4</v>
      </c>
      <c r="N101" s="10">
        <v>0</v>
      </c>
      <c r="O101" s="10">
        <v>18</v>
      </c>
      <c r="P101" s="11">
        <v>2001</v>
      </c>
      <c r="Q101" s="12">
        <f t="shared" si="10"/>
        <v>0</v>
      </c>
      <c r="R101" s="12">
        <f t="shared" si="11"/>
        <v>4.4265593561368208E-2</v>
      </c>
      <c r="S101" s="12">
        <f t="shared" si="12"/>
        <v>0.48893360160965793</v>
      </c>
      <c r="T101" s="12">
        <f t="shared" si="13"/>
        <v>0.37223340040241448</v>
      </c>
      <c r="U101" s="12">
        <f t="shared" si="14"/>
        <v>1.4084507042253521E-2</v>
      </c>
      <c r="V101" s="12">
        <f t="shared" si="15"/>
        <v>8.0482897384305842E-3</v>
      </c>
      <c r="W101" s="12">
        <f t="shared" si="16"/>
        <v>2.8169014084507043E-2</v>
      </c>
      <c r="X101" s="12">
        <f t="shared" si="17"/>
        <v>8.0482897384305842E-3</v>
      </c>
      <c r="Y101" s="12">
        <f t="shared" si="18"/>
        <v>0</v>
      </c>
      <c r="Z101" s="12">
        <f t="shared" si="19"/>
        <v>3.6217303822937627E-2</v>
      </c>
    </row>
    <row r="102" spans="1:26" x14ac:dyDescent="0.25">
      <c r="A102">
        <v>1779150</v>
      </c>
      <c r="B102">
        <v>17133</v>
      </c>
      <c r="C102" t="s">
        <v>55</v>
      </c>
      <c r="D102" t="s">
        <v>159</v>
      </c>
      <c r="E102" s="9">
        <v>4357</v>
      </c>
      <c r="F102" s="10">
        <v>14</v>
      </c>
      <c r="G102" s="10">
        <v>219</v>
      </c>
      <c r="H102" s="10">
        <v>1112</v>
      </c>
      <c r="I102" s="10">
        <v>860</v>
      </c>
      <c r="J102" s="10">
        <v>448</v>
      </c>
      <c r="K102" s="10">
        <v>252</v>
      </c>
      <c r="L102" s="10">
        <v>473</v>
      </c>
      <c r="M102" s="10">
        <v>347</v>
      </c>
      <c r="N102" s="10">
        <v>102</v>
      </c>
      <c r="O102" s="10">
        <v>530</v>
      </c>
      <c r="P102" s="11">
        <v>1990</v>
      </c>
      <c r="Q102" s="12">
        <f t="shared" si="10"/>
        <v>3.213220105577232E-3</v>
      </c>
      <c r="R102" s="12">
        <f t="shared" si="11"/>
        <v>5.0263943080100987E-2</v>
      </c>
      <c r="S102" s="12">
        <f t="shared" si="12"/>
        <v>0.25522148267156303</v>
      </c>
      <c r="T102" s="12">
        <f t="shared" si="13"/>
        <v>0.19738352077117283</v>
      </c>
      <c r="U102" s="12">
        <f t="shared" si="14"/>
        <v>0.10282304337847142</v>
      </c>
      <c r="V102" s="12">
        <f t="shared" si="15"/>
        <v>5.7837961900390179E-2</v>
      </c>
      <c r="W102" s="12">
        <f t="shared" si="16"/>
        <v>0.10856093642414505</v>
      </c>
      <c r="X102" s="12">
        <f t="shared" si="17"/>
        <v>7.9641955473949963E-2</v>
      </c>
      <c r="Y102" s="12">
        <f t="shared" si="18"/>
        <v>2.3410603626348406E-2</v>
      </c>
      <c r="Z102" s="12">
        <f t="shared" si="19"/>
        <v>0.12164333256828093</v>
      </c>
    </row>
    <row r="103" spans="1:26" x14ac:dyDescent="0.25">
      <c r="A103">
        <v>1700958</v>
      </c>
      <c r="B103">
        <v>17163</v>
      </c>
      <c r="C103" t="s">
        <v>30</v>
      </c>
      <c r="D103" t="s">
        <v>31</v>
      </c>
      <c r="E103" s="9">
        <v>860</v>
      </c>
      <c r="F103" s="10">
        <v>0</v>
      </c>
      <c r="G103" s="10">
        <v>0</v>
      </c>
      <c r="H103" s="10">
        <v>146</v>
      </c>
      <c r="I103" s="10">
        <v>89</v>
      </c>
      <c r="J103" s="10">
        <v>96</v>
      </c>
      <c r="K103" s="10">
        <v>103</v>
      </c>
      <c r="L103" s="10">
        <v>58</v>
      </c>
      <c r="M103" s="10">
        <v>104</v>
      </c>
      <c r="N103" s="10">
        <v>130</v>
      </c>
      <c r="O103" s="10">
        <v>134</v>
      </c>
      <c r="P103" s="11">
        <v>1970</v>
      </c>
      <c r="Q103" s="12">
        <f t="shared" si="10"/>
        <v>0</v>
      </c>
      <c r="R103" s="12">
        <f t="shared" si="11"/>
        <v>0</v>
      </c>
      <c r="S103" s="12">
        <f t="shared" si="12"/>
        <v>0.16976744186046511</v>
      </c>
      <c r="T103" s="12">
        <f t="shared" si="13"/>
        <v>0.10348837209302325</v>
      </c>
      <c r="U103" s="12">
        <f t="shared" si="14"/>
        <v>0.11162790697674418</v>
      </c>
      <c r="V103" s="12">
        <f t="shared" si="15"/>
        <v>0.11976744186046512</v>
      </c>
      <c r="W103" s="12">
        <f t="shared" si="16"/>
        <v>6.7441860465116285E-2</v>
      </c>
      <c r="X103" s="12">
        <f t="shared" si="17"/>
        <v>0.12093023255813953</v>
      </c>
      <c r="Y103" s="12">
        <f t="shared" si="18"/>
        <v>0.15116279069767441</v>
      </c>
      <c r="Z103" s="12">
        <f t="shared" si="19"/>
        <v>0.1558139534883721</v>
      </c>
    </row>
    <row r="104" spans="1:26" x14ac:dyDescent="0.25">
      <c r="A104">
        <v>1704845</v>
      </c>
      <c r="B104">
        <v>17163</v>
      </c>
      <c r="C104" t="s">
        <v>30</v>
      </c>
      <c r="D104" t="s">
        <v>38</v>
      </c>
      <c r="E104" s="9">
        <v>21087</v>
      </c>
      <c r="F104" s="10">
        <v>25</v>
      </c>
      <c r="G104" s="10">
        <v>407</v>
      </c>
      <c r="H104" s="10">
        <v>1720</v>
      </c>
      <c r="I104" s="10">
        <v>1281</v>
      </c>
      <c r="J104" s="10">
        <v>1637</v>
      </c>
      <c r="K104" s="10">
        <v>2208</v>
      </c>
      <c r="L104" s="10">
        <v>2361</v>
      </c>
      <c r="M104" s="10">
        <v>4141</v>
      </c>
      <c r="N104" s="10">
        <v>1876</v>
      </c>
      <c r="O104" s="10">
        <v>5431</v>
      </c>
      <c r="P104" s="11">
        <v>1958</v>
      </c>
      <c r="Q104" s="12">
        <f t="shared" si="10"/>
        <v>1.185564565846256E-3</v>
      </c>
      <c r="R104" s="12">
        <f t="shared" si="11"/>
        <v>1.9300991131977047E-2</v>
      </c>
      <c r="S104" s="12">
        <f t="shared" si="12"/>
        <v>8.1566842130222417E-2</v>
      </c>
      <c r="T104" s="12">
        <f t="shared" si="13"/>
        <v>6.0748328353962155E-2</v>
      </c>
      <c r="U104" s="12">
        <f t="shared" si="14"/>
        <v>7.7630767771612846E-2</v>
      </c>
      <c r="V104" s="12">
        <f t="shared" si="15"/>
        <v>0.10470906245554133</v>
      </c>
      <c r="W104" s="12">
        <f t="shared" si="16"/>
        <v>0.11196471759852042</v>
      </c>
      <c r="X104" s="12">
        <f t="shared" si="17"/>
        <v>0.19637691468677385</v>
      </c>
      <c r="Y104" s="12">
        <f t="shared" si="18"/>
        <v>8.8964765021103051E-2</v>
      </c>
      <c r="Z104" s="12">
        <f t="shared" si="19"/>
        <v>0.25755204628444067</v>
      </c>
    </row>
    <row r="105" spans="1:26" x14ac:dyDescent="0.25">
      <c r="A105">
        <v>1708667</v>
      </c>
      <c r="B105">
        <v>17163</v>
      </c>
      <c r="C105" t="s">
        <v>30</v>
      </c>
      <c r="D105" t="s">
        <v>44</v>
      </c>
      <c r="E105" s="9">
        <v>353</v>
      </c>
      <c r="F105" s="10">
        <v>0</v>
      </c>
      <c r="G105" s="10">
        <v>0</v>
      </c>
      <c r="H105" s="10">
        <v>13</v>
      </c>
      <c r="I105" s="10">
        <v>10</v>
      </c>
      <c r="J105" s="10">
        <v>37</v>
      </c>
      <c r="K105" s="10">
        <v>29</v>
      </c>
      <c r="L105" s="10">
        <v>116</v>
      </c>
      <c r="M105" s="10">
        <v>41</v>
      </c>
      <c r="N105" s="10">
        <v>51</v>
      </c>
      <c r="O105" s="10">
        <v>56</v>
      </c>
      <c r="P105" s="11">
        <v>1962</v>
      </c>
      <c r="Q105" s="12">
        <f t="shared" si="10"/>
        <v>0</v>
      </c>
      <c r="R105" s="12">
        <f t="shared" si="11"/>
        <v>0</v>
      </c>
      <c r="S105" s="12">
        <f t="shared" si="12"/>
        <v>3.6827195467422094E-2</v>
      </c>
      <c r="T105" s="12">
        <f t="shared" si="13"/>
        <v>2.8328611898016998E-2</v>
      </c>
      <c r="U105" s="12">
        <f t="shared" si="14"/>
        <v>0.10481586402266289</v>
      </c>
      <c r="V105" s="12">
        <f t="shared" si="15"/>
        <v>8.2152974504249299E-2</v>
      </c>
      <c r="W105" s="12">
        <f t="shared" si="16"/>
        <v>0.32861189801699719</v>
      </c>
      <c r="X105" s="12">
        <f t="shared" si="17"/>
        <v>0.11614730878186968</v>
      </c>
      <c r="Y105" s="12">
        <f t="shared" si="18"/>
        <v>0.14447592067988668</v>
      </c>
      <c r="Z105" s="12">
        <f t="shared" si="19"/>
        <v>0.15864022662889518</v>
      </c>
    </row>
    <row r="106" spans="1:26" x14ac:dyDescent="0.25">
      <c r="A106">
        <v>1710370</v>
      </c>
      <c r="B106">
        <v>17163</v>
      </c>
      <c r="C106" t="s">
        <v>30</v>
      </c>
      <c r="D106" t="s">
        <v>47</v>
      </c>
      <c r="E106" s="9">
        <v>6876</v>
      </c>
      <c r="F106" s="10">
        <v>0</v>
      </c>
      <c r="G106" s="10">
        <v>8</v>
      </c>
      <c r="H106" s="10">
        <v>182</v>
      </c>
      <c r="I106" s="10">
        <v>315</v>
      </c>
      <c r="J106" s="10">
        <v>579</v>
      </c>
      <c r="K106" s="10">
        <v>793</v>
      </c>
      <c r="L106" s="10">
        <v>1203</v>
      </c>
      <c r="M106" s="10">
        <v>2575</v>
      </c>
      <c r="N106" s="10">
        <v>390</v>
      </c>
      <c r="O106" s="10">
        <v>831</v>
      </c>
      <c r="P106" s="11">
        <v>1959</v>
      </c>
      <c r="Q106" s="12">
        <f t="shared" si="10"/>
        <v>0</v>
      </c>
      <c r="R106" s="12">
        <f t="shared" si="11"/>
        <v>1.1634671320535194E-3</v>
      </c>
      <c r="S106" s="12">
        <f t="shared" si="12"/>
        <v>2.6468877254217569E-2</v>
      </c>
      <c r="T106" s="12">
        <f t="shared" si="13"/>
        <v>4.581151832460733E-2</v>
      </c>
      <c r="U106" s="12">
        <f t="shared" si="14"/>
        <v>8.4205933682373474E-2</v>
      </c>
      <c r="V106" s="12">
        <f t="shared" si="15"/>
        <v>0.11532867946480511</v>
      </c>
      <c r="W106" s="12">
        <f t="shared" si="16"/>
        <v>0.17495636998254799</v>
      </c>
      <c r="X106" s="12">
        <f t="shared" si="17"/>
        <v>0.37449098312972656</v>
      </c>
      <c r="Y106" s="12">
        <f t="shared" si="18"/>
        <v>5.6719022687609075E-2</v>
      </c>
      <c r="Z106" s="12">
        <f t="shared" si="19"/>
        <v>0.12085514834205933</v>
      </c>
    </row>
    <row r="107" spans="1:26" x14ac:dyDescent="0.25">
      <c r="A107">
        <v>1711644</v>
      </c>
      <c r="B107">
        <v>17163</v>
      </c>
      <c r="C107" t="s">
        <v>30</v>
      </c>
      <c r="D107" t="s">
        <v>50</v>
      </c>
      <c r="E107" s="9">
        <v>1751</v>
      </c>
      <c r="F107" s="10">
        <v>15</v>
      </c>
      <c r="G107" s="10">
        <v>18</v>
      </c>
      <c r="H107" s="10">
        <v>86</v>
      </c>
      <c r="I107" s="10">
        <v>128</v>
      </c>
      <c r="J107" s="10">
        <v>155</v>
      </c>
      <c r="K107" s="10">
        <v>121</v>
      </c>
      <c r="L107" s="10">
        <v>268</v>
      </c>
      <c r="M107" s="10">
        <v>537</v>
      </c>
      <c r="N107" s="10">
        <v>196</v>
      </c>
      <c r="O107" s="10">
        <v>227</v>
      </c>
      <c r="P107" s="11">
        <v>1958</v>
      </c>
      <c r="Q107" s="12">
        <f t="shared" si="10"/>
        <v>8.5665334094802963E-3</v>
      </c>
      <c r="R107" s="12">
        <f t="shared" si="11"/>
        <v>1.0279840091376356E-2</v>
      </c>
      <c r="S107" s="12">
        <f t="shared" si="12"/>
        <v>4.9114791547687033E-2</v>
      </c>
      <c r="T107" s="12">
        <f t="shared" si="13"/>
        <v>7.3101085094231869E-2</v>
      </c>
      <c r="U107" s="12">
        <f t="shared" si="14"/>
        <v>8.8520845231296399E-2</v>
      </c>
      <c r="V107" s="12">
        <f t="shared" si="15"/>
        <v>6.9103369503141068E-2</v>
      </c>
      <c r="W107" s="12">
        <f t="shared" si="16"/>
        <v>0.15305539691604797</v>
      </c>
      <c r="X107" s="12">
        <f t="shared" si="17"/>
        <v>0.30668189605939461</v>
      </c>
      <c r="Y107" s="12">
        <f t="shared" si="18"/>
        <v>0.11193603655054254</v>
      </c>
      <c r="Z107" s="12">
        <f t="shared" si="19"/>
        <v>0.12964020559680184</v>
      </c>
    </row>
    <row r="108" spans="1:26" x14ac:dyDescent="0.25">
      <c r="A108">
        <v>1712203</v>
      </c>
      <c r="B108">
        <v>17163</v>
      </c>
      <c r="C108" t="s">
        <v>30</v>
      </c>
      <c r="D108" t="s">
        <v>52</v>
      </c>
      <c r="E108" s="9">
        <v>2711</v>
      </c>
      <c r="F108" s="10">
        <v>0</v>
      </c>
      <c r="G108" s="10">
        <v>82</v>
      </c>
      <c r="H108" s="10">
        <v>229</v>
      </c>
      <c r="I108" s="10">
        <v>193</v>
      </c>
      <c r="J108" s="10">
        <v>162</v>
      </c>
      <c r="K108" s="10">
        <v>436</v>
      </c>
      <c r="L108" s="10">
        <v>371</v>
      </c>
      <c r="M108" s="10">
        <v>682</v>
      </c>
      <c r="N108" s="10">
        <v>294</v>
      </c>
      <c r="O108" s="10">
        <v>262</v>
      </c>
      <c r="P108" s="11">
        <v>1963</v>
      </c>
      <c r="Q108" s="12">
        <f t="shared" si="10"/>
        <v>0</v>
      </c>
      <c r="R108" s="12">
        <f t="shared" si="11"/>
        <v>3.0247141276281815E-2</v>
      </c>
      <c r="S108" s="12">
        <f t="shared" si="12"/>
        <v>8.4470675027665074E-2</v>
      </c>
      <c r="T108" s="12">
        <f t="shared" si="13"/>
        <v>7.1191442272224265E-2</v>
      </c>
      <c r="U108" s="12">
        <f t="shared" si="14"/>
        <v>5.9756547399483585E-2</v>
      </c>
      <c r="V108" s="12">
        <f t="shared" si="15"/>
        <v>0.16082626337144965</v>
      </c>
      <c r="W108" s="12">
        <f t="shared" si="16"/>
        <v>0.1368498708963482</v>
      </c>
      <c r="X108" s="12">
        <f t="shared" si="17"/>
        <v>0.2515676872002951</v>
      </c>
      <c r="Y108" s="12">
        <f t="shared" si="18"/>
        <v>0.1084470675027665</v>
      </c>
      <c r="Z108" s="12">
        <f t="shared" si="19"/>
        <v>9.6643305053485798E-2</v>
      </c>
    </row>
    <row r="109" spans="1:26" x14ac:dyDescent="0.25">
      <c r="A109">
        <v>1718641</v>
      </c>
      <c r="B109">
        <v>17163</v>
      </c>
      <c r="C109" t="s">
        <v>30</v>
      </c>
      <c r="D109" t="s">
        <v>58</v>
      </c>
      <c r="E109" s="9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1" t="s">
        <v>345</v>
      </c>
      <c r="Q109" s="12" t="str">
        <f t="shared" si="10"/>
        <v>-</v>
      </c>
      <c r="R109" s="12" t="str">
        <f t="shared" si="11"/>
        <v>-</v>
      </c>
      <c r="S109" s="12" t="str">
        <f t="shared" si="12"/>
        <v>-</v>
      </c>
      <c r="T109" s="12" t="str">
        <f t="shared" si="13"/>
        <v>-</v>
      </c>
      <c r="U109" s="12" t="str">
        <f t="shared" si="14"/>
        <v>-</v>
      </c>
      <c r="V109" s="12" t="str">
        <f t="shared" si="15"/>
        <v>-</v>
      </c>
      <c r="W109" s="12" t="str">
        <f t="shared" si="16"/>
        <v>-</v>
      </c>
      <c r="X109" s="12" t="str">
        <f t="shared" si="17"/>
        <v>-</v>
      </c>
      <c r="Y109" s="12" t="str">
        <f t="shared" si="18"/>
        <v>-</v>
      </c>
      <c r="Z109" s="12" t="str">
        <f t="shared" si="19"/>
        <v>-</v>
      </c>
    </row>
    <row r="110" spans="1:26" x14ac:dyDescent="0.25">
      <c r="A110">
        <v>1721254</v>
      </c>
      <c r="B110">
        <v>17163</v>
      </c>
      <c r="C110" t="s">
        <v>30</v>
      </c>
      <c r="D110" t="s">
        <v>62</v>
      </c>
      <c r="E110" s="9">
        <v>1696</v>
      </c>
      <c r="F110" s="10">
        <v>0</v>
      </c>
      <c r="G110" s="10">
        <v>69</v>
      </c>
      <c r="H110" s="10">
        <v>169</v>
      </c>
      <c r="I110" s="10">
        <v>352</v>
      </c>
      <c r="J110" s="10">
        <v>131</v>
      </c>
      <c r="K110" s="10">
        <v>203</v>
      </c>
      <c r="L110" s="10">
        <v>36</v>
      </c>
      <c r="M110" s="10">
        <v>297</v>
      </c>
      <c r="N110" s="10">
        <v>141</v>
      </c>
      <c r="O110" s="10">
        <v>298</v>
      </c>
      <c r="P110" s="11">
        <v>1974</v>
      </c>
      <c r="Q110" s="12">
        <f t="shared" si="10"/>
        <v>0</v>
      </c>
      <c r="R110" s="12">
        <f t="shared" si="11"/>
        <v>4.0683962264150941E-2</v>
      </c>
      <c r="S110" s="12">
        <f t="shared" si="12"/>
        <v>9.9646226415094338E-2</v>
      </c>
      <c r="T110" s="12">
        <f t="shared" si="13"/>
        <v>0.20754716981132076</v>
      </c>
      <c r="U110" s="12">
        <f t="shared" si="14"/>
        <v>7.7240566037735853E-2</v>
      </c>
      <c r="V110" s="12">
        <f t="shared" si="15"/>
        <v>0.11969339622641509</v>
      </c>
      <c r="W110" s="12">
        <f t="shared" si="16"/>
        <v>2.1226415094339621E-2</v>
      </c>
      <c r="X110" s="12">
        <f t="shared" si="17"/>
        <v>0.17511792452830188</v>
      </c>
      <c r="Y110" s="12">
        <f t="shared" si="18"/>
        <v>8.3136792452830191E-2</v>
      </c>
      <c r="Z110" s="12">
        <f t="shared" si="19"/>
        <v>0.17570754716981132</v>
      </c>
    </row>
    <row r="111" spans="1:26" x14ac:dyDescent="0.25">
      <c r="A111">
        <v>1721618</v>
      </c>
      <c r="B111">
        <v>17163</v>
      </c>
      <c r="C111" t="s">
        <v>30</v>
      </c>
      <c r="D111" t="s">
        <v>65</v>
      </c>
      <c r="E111" s="9">
        <v>213</v>
      </c>
      <c r="F111" s="10">
        <v>0</v>
      </c>
      <c r="G111" s="10">
        <v>5</v>
      </c>
      <c r="H111" s="10">
        <v>26</v>
      </c>
      <c r="I111" s="10">
        <v>53</v>
      </c>
      <c r="J111" s="10">
        <v>36</v>
      </c>
      <c r="K111" s="10">
        <v>24</v>
      </c>
      <c r="L111" s="10">
        <v>17</v>
      </c>
      <c r="M111" s="10">
        <v>21</v>
      </c>
      <c r="N111" s="10">
        <v>7</v>
      </c>
      <c r="O111" s="10">
        <v>24</v>
      </c>
      <c r="P111" s="11">
        <v>1984</v>
      </c>
      <c r="Q111" s="12">
        <f t="shared" si="10"/>
        <v>0</v>
      </c>
      <c r="R111" s="12">
        <f t="shared" si="11"/>
        <v>2.3474178403755867E-2</v>
      </c>
      <c r="S111" s="12">
        <f t="shared" si="12"/>
        <v>0.12206572769953052</v>
      </c>
      <c r="T111" s="12">
        <f t="shared" si="13"/>
        <v>0.24882629107981222</v>
      </c>
      <c r="U111" s="12">
        <f t="shared" si="14"/>
        <v>0.16901408450704225</v>
      </c>
      <c r="V111" s="12">
        <f t="shared" si="15"/>
        <v>0.11267605633802817</v>
      </c>
      <c r="W111" s="12">
        <f t="shared" si="16"/>
        <v>7.9812206572769953E-2</v>
      </c>
      <c r="X111" s="12">
        <f t="shared" si="17"/>
        <v>9.8591549295774641E-2</v>
      </c>
      <c r="Y111" s="12">
        <f t="shared" si="18"/>
        <v>3.2863849765258218E-2</v>
      </c>
      <c r="Z111" s="12">
        <f t="shared" si="19"/>
        <v>0.11267605633802817</v>
      </c>
    </row>
    <row r="112" spans="1:26" x14ac:dyDescent="0.25">
      <c r="A112">
        <v>1722255</v>
      </c>
      <c r="B112">
        <v>17163</v>
      </c>
      <c r="C112" t="s">
        <v>30</v>
      </c>
      <c r="D112" t="s">
        <v>67</v>
      </c>
      <c r="E112" s="9">
        <v>13407</v>
      </c>
      <c r="F112" s="10">
        <v>0</v>
      </c>
      <c r="G112" s="10">
        <v>124</v>
      </c>
      <c r="H112" s="10">
        <v>1171</v>
      </c>
      <c r="I112" s="10">
        <v>462</v>
      </c>
      <c r="J112" s="10">
        <v>312</v>
      </c>
      <c r="K112" s="10">
        <v>1369</v>
      </c>
      <c r="L112" s="10">
        <v>1912</v>
      </c>
      <c r="M112" s="10">
        <v>3249</v>
      </c>
      <c r="N112" s="10">
        <v>1528</v>
      </c>
      <c r="O112" s="10">
        <v>3280</v>
      </c>
      <c r="P112" s="11">
        <v>1956</v>
      </c>
      <c r="Q112" s="12">
        <f t="shared" si="10"/>
        <v>0</v>
      </c>
      <c r="R112" s="12">
        <f t="shared" si="11"/>
        <v>9.2488998284478256E-3</v>
      </c>
      <c r="S112" s="12">
        <f t="shared" si="12"/>
        <v>8.7342433057358101E-2</v>
      </c>
      <c r="T112" s="12">
        <f t="shared" si="13"/>
        <v>3.4459610651152384E-2</v>
      </c>
      <c r="U112" s="12">
        <f t="shared" si="14"/>
        <v>2.3271425374804207E-2</v>
      </c>
      <c r="V112" s="12">
        <f t="shared" si="15"/>
        <v>0.10211083762213768</v>
      </c>
      <c r="W112" s="12">
        <f t="shared" si="16"/>
        <v>0.14261206832251808</v>
      </c>
      <c r="X112" s="12">
        <f t="shared" si="17"/>
        <v>0.2423360930857015</v>
      </c>
      <c r="Y112" s="12">
        <f t="shared" si="18"/>
        <v>0.11397031401506676</v>
      </c>
      <c r="Z112" s="12">
        <f t="shared" si="19"/>
        <v>0.24464831804281345</v>
      </c>
    </row>
    <row r="113" spans="1:26" x14ac:dyDescent="0.25">
      <c r="A113">
        <v>1724933</v>
      </c>
      <c r="B113">
        <v>17163</v>
      </c>
      <c r="C113" t="s">
        <v>30</v>
      </c>
      <c r="D113" t="s">
        <v>71</v>
      </c>
      <c r="E113" s="9">
        <v>862</v>
      </c>
      <c r="F113" s="10">
        <v>0</v>
      </c>
      <c r="G113" s="10">
        <v>10</v>
      </c>
      <c r="H113" s="10">
        <v>66</v>
      </c>
      <c r="I113" s="10">
        <v>29</v>
      </c>
      <c r="J113" s="10">
        <v>38</v>
      </c>
      <c r="K113" s="10">
        <v>148</v>
      </c>
      <c r="L113" s="10">
        <v>164</v>
      </c>
      <c r="M113" s="10">
        <v>223</v>
      </c>
      <c r="N113" s="10">
        <v>84</v>
      </c>
      <c r="O113" s="10">
        <v>100</v>
      </c>
      <c r="P113" s="11">
        <v>1961</v>
      </c>
      <c r="Q113" s="12">
        <f t="shared" si="10"/>
        <v>0</v>
      </c>
      <c r="R113" s="12">
        <f t="shared" si="11"/>
        <v>1.1600928074245939E-2</v>
      </c>
      <c r="S113" s="12">
        <f t="shared" si="12"/>
        <v>7.6566125290023199E-2</v>
      </c>
      <c r="T113" s="12">
        <f t="shared" si="13"/>
        <v>3.3642691415313224E-2</v>
      </c>
      <c r="U113" s="12">
        <f t="shared" si="14"/>
        <v>4.4083526682134569E-2</v>
      </c>
      <c r="V113" s="12">
        <f t="shared" si="15"/>
        <v>0.1716937354988399</v>
      </c>
      <c r="W113" s="12">
        <f t="shared" si="16"/>
        <v>0.1902552204176334</v>
      </c>
      <c r="X113" s="12">
        <f t="shared" si="17"/>
        <v>0.25870069605568446</v>
      </c>
      <c r="Y113" s="12">
        <f t="shared" si="18"/>
        <v>9.7447795823665889E-2</v>
      </c>
      <c r="Z113" s="12">
        <f t="shared" si="19"/>
        <v>0.11600928074245939</v>
      </c>
    </row>
    <row r="114" spans="1:26" x14ac:dyDescent="0.25">
      <c r="A114">
        <v>1725141</v>
      </c>
      <c r="B114">
        <v>17163</v>
      </c>
      <c r="C114" t="s">
        <v>30</v>
      </c>
      <c r="D114" t="s">
        <v>72</v>
      </c>
      <c r="E114" s="9">
        <v>8177</v>
      </c>
      <c r="F114" s="10">
        <v>9</v>
      </c>
      <c r="G114" s="10">
        <v>80</v>
      </c>
      <c r="H114" s="10">
        <v>1621</v>
      </c>
      <c r="I114" s="10">
        <v>883</v>
      </c>
      <c r="J114" s="10">
        <v>1161</v>
      </c>
      <c r="K114" s="10">
        <v>937</v>
      </c>
      <c r="L114" s="10">
        <v>1266</v>
      </c>
      <c r="M114" s="10">
        <v>1530</v>
      </c>
      <c r="N114" s="10">
        <v>340</v>
      </c>
      <c r="O114" s="10">
        <v>350</v>
      </c>
      <c r="P114" s="11">
        <v>1976</v>
      </c>
      <c r="Q114" s="12">
        <f t="shared" si="10"/>
        <v>1.100648159471689E-3</v>
      </c>
      <c r="R114" s="12">
        <f t="shared" si="11"/>
        <v>9.7835391953039006E-3</v>
      </c>
      <c r="S114" s="12">
        <f t="shared" si="12"/>
        <v>0.1982389629448453</v>
      </c>
      <c r="T114" s="12">
        <f t="shared" si="13"/>
        <v>0.10798581386816682</v>
      </c>
      <c r="U114" s="12">
        <f t="shared" si="14"/>
        <v>0.14198361257184786</v>
      </c>
      <c r="V114" s="12">
        <f t="shared" si="15"/>
        <v>0.11458970282499695</v>
      </c>
      <c r="W114" s="12">
        <f t="shared" si="16"/>
        <v>0.15482450776568424</v>
      </c>
      <c r="X114" s="12">
        <f t="shared" si="17"/>
        <v>0.18711018711018712</v>
      </c>
      <c r="Y114" s="12">
        <f t="shared" si="18"/>
        <v>4.1580041580041582E-2</v>
      </c>
      <c r="Z114" s="12">
        <f t="shared" si="19"/>
        <v>4.2802983979454569E-2</v>
      </c>
    </row>
    <row r="115" spans="1:26" x14ac:dyDescent="0.25">
      <c r="A115">
        <v>1725713</v>
      </c>
      <c r="B115">
        <v>17163</v>
      </c>
      <c r="C115" t="s">
        <v>30</v>
      </c>
      <c r="D115" t="s">
        <v>73</v>
      </c>
      <c r="E115" s="9">
        <v>164</v>
      </c>
      <c r="F115" s="10">
        <v>0</v>
      </c>
      <c r="G115" s="10">
        <v>9</v>
      </c>
      <c r="H115" s="10">
        <v>3</v>
      </c>
      <c r="I115" s="10">
        <v>19</v>
      </c>
      <c r="J115" s="10">
        <v>10</v>
      </c>
      <c r="K115" s="10">
        <v>23</v>
      </c>
      <c r="L115" s="10">
        <v>25</v>
      </c>
      <c r="M115" s="10">
        <v>29</v>
      </c>
      <c r="N115" s="10">
        <v>17</v>
      </c>
      <c r="O115" s="10">
        <v>29</v>
      </c>
      <c r="P115" s="11">
        <v>1963</v>
      </c>
      <c r="Q115" s="12">
        <f t="shared" si="10"/>
        <v>0</v>
      </c>
      <c r="R115" s="12">
        <f t="shared" si="11"/>
        <v>5.4878048780487805E-2</v>
      </c>
      <c r="S115" s="12">
        <f t="shared" si="12"/>
        <v>1.8292682926829267E-2</v>
      </c>
      <c r="T115" s="12">
        <f t="shared" si="13"/>
        <v>0.11585365853658537</v>
      </c>
      <c r="U115" s="12">
        <f t="shared" si="14"/>
        <v>6.097560975609756E-2</v>
      </c>
      <c r="V115" s="12">
        <f t="shared" si="15"/>
        <v>0.1402439024390244</v>
      </c>
      <c r="W115" s="12">
        <f t="shared" si="16"/>
        <v>0.1524390243902439</v>
      </c>
      <c r="X115" s="12">
        <f t="shared" si="17"/>
        <v>0.17682926829268292</v>
      </c>
      <c r="Y115" s="12">
        <f t="shared" si="18"/>
        <v>0.10365853658536585</v>
      </c>
      <c r="Z115" s="12">
        <f t="shared" si="19"/>
        <v>0.17682926829268292</v>
      </c>
    </row>
    <row r="116" spans="1:26" x14ac:dyDescent="0.25">
      <c r="A116">
        <v>1726467</v>
      </c>
      <c r="B116">
        <v>17163</v>
      </c>
      <c r="C116" t="s">
        <v>30</v>
      </c>
      <c r="D116" t="s">
        <v>76</v>
      </c>
      <c r="E116" s="9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1" t="s">
        <v>345</v>
      </c>
      <c r="Q116" s="12" t="str">
        <f t="shared" si="10"/>
        <v>-</v>
      </c>
      <c r="R116" s="12" t="str">
        <f t="shared" si="11"/>
        <v>-</v>
      </c>
      <c r="S116" s="12" t="str">
        <f t="shared" si="12"/>
        <v>-</v>
      </c>
      <c r="T116" s="12" t="str">
        <f t="shared" si="13"/>
        <v>-</v>
      </c>
      <c r="U116" s="12" t="str">
        <f t="shared" si="14"/>
        <v>-</v>
      </c>
      <c r="V116" s="12" t="str">
        <f t="shared" si="15"/>
        <v>-</v>
      </c>
      <c r="W116" s="12" t="str">
        <f t="shared" si="16"/>
        <v>-</v>
      </c>
      <c r="X116" s="12" t="str">
        <f t="shared" si="17"/>
        <v>-</v>
      </c>
      <c r="Y116" s="12" t="str">
        <f t="shared" si="18"/>
        <v>-</v>
      </c>
      <c r="Z116" s="12" t="str">
        <f t="shared" si="19"/>
        <v>-</v>
      </c>
    </row>
    <row r="117" spans="1:26" x14ac:dyDescent="0.25">
      <c r="A117">
        <v>1727806</v>
      </c>
      <c r="B117">
        <v>17163</v>
      </c>
      <c r="C117" t="s">
        <v>30</v>
      </c>
      <c r="D117" t="s">
        <v>77</v>
      </c>
      <c r="E117" s="9">
        <v>1637</v>
      </c>
      <c r="F117" s="10">
        <v>10</v>
      </c>
      <c r="G117" s="10">
        <v>35</v>
      </c>
      <c r="H117" s="10">
        <v>300</v>
      </c>
      <c r="I117" s="10">
        <v>369</v>
      </c>
      <c r="J117" s="10">
        <v>145</v>
      </c>
      <c r="K117" s="10">
        <v>80</v>
      </c>
      <c r="L117" s="10">
        <v>71</v>
      </c>
      <c r="M117" s="10">
        <v>115</v>
      </c>
      <c r="N117" s="10">
        <v>62</v>
      </c>
      <c r="O117" s="10">
        <v>450</v>
      </c>
      <c r="P117" s="11">
        <v>1983</v>
      </c>
      <c r="Q117" s="12">
        <f t="shared" si="10"/>
        <v>6.1087354917532073E-3</v>
      </c>
      <c r="R117" s="12">
        <f t="shared" si="11"/>
        <v>2.1380574221136223E-2</v>
      </c>
      <c r="S117" s="12">
        <f t="shared" si="12"/>
        <v>0.18326206475259621</v>
      </c>
      <c r="T117" s="12">
        <f t="shared" si="13"/>
        <v>0.22541233964569335</v>
      </c>
      <c r="U117" s="12">
        <f t="shared" si="14"/>
        <v>8.8576664630421506E-2</v>
      </c>
      <c r="V117" s="12">
        <f t="shared" si="15"/>
        <v>4.8869883934025658E-2</v>
      </c>
      <c r="W117" s="12">
        <f t="shared" si="16"/>
        <v>4.3372021991447768E-2</v>
      </c>
      <c r="X117" s="12">
        <f t="shared" si="17"/>
        <v>7.0250458155161885E-2</v>
      </c>
      <c r="Y117" s="12">
        <f t="shared" si="18"/>
        <v>3.7874160048869884E-2</v>
      </c>
      <c r="Z117" s="12">
        <f t="shared" si="19"/>
        <v>0.27489309712889431</v>
      </c>
    </row>
    <row r="118" spans="1:26" x14ac:dyDescent="0.25">
      <c r="A118">
        <v>1742496</v>
      </c>
      <c r="B118">
        <v>17163</v>
      </c>
      <c r="C118" t="s">
        <v>30</v>
      </c>
      <c r="D118" t="s">
        <v>102</v>
      </c>
      <c r="E118" s="9">
        <v>1884</v>
      </c>
      <c r="F118" s="10">
        <v>0</v>
      </c>
      <c r="G118" s="10">
        <v>59</v>
      </c>
      <c r="H118" s="10">
        <v>627</v>
      </c>
      <c r="I118" s="10">
        <v>142</v>
      </c>
      <c r="J118" s="10">
        <v>211</v>
      </c>
      <c r="K118" s="10">
        <v>182</v>
      </c>
      <c r="L118" s="10">
        <v>134</v>
      </c>
      <c r="M118" s="10">
        <v>236</v>
      </c>
      <c r="N118" s="10">
        <v>67</v>
      </c>
      <c r="O118" s="10">
        <v>226</v>
      </c>
      <c r="P118" s="11">
        <v>1985</v>
      </c>
      <c r="Q118" s="12">
        <f t="shared" si="10"/>
        <v>0</v>
      </c>
      <c r="R118" s="12">
        <f t="shared" si="11"/>
        <v>3.1316348195329087E-2</v>
      </c>
      <c r="S118" s="12">
        <f t="shared" si="12"/>
        <v>0.33280254777070062</v>
      </c>
      <c r="T118" s="12">
        <f t="shared" si="13"/>
        <v>7.5371549893842885E-2</v>
      </c>
      <c r="U118" s="12">
        <f t="shared" si="14"/>
        <v>0.11199575371549894</v>
      </c>
      <c r="V118" s="12">
        <f t="shared" si="15"/>
        <v>9.6602972399150749E-2</v>
      </c>
      <c r="W118" s="12">
        <f t="shared" si="16"/>
        <v>7.1125265392781314E-2</v>
      </c>
      <c r="X118" s="12">
        <f t="shared" si="17"/>
        <v>0.12526539278131635</v>
      </c>
      <c r="Y118" s="12">
        <f t="shared" si="18"/>
        <v>3.5562632696390657E-2</v>
      </c>
      <c r="Z118" s="12">
        <f t="shared" si="19"/>
        <v>0.11995753715498939</v>
      </c>
    </row>
    <row r="119" spans="1:26" x14ac:dyDescent="0.25">
      <c r="A119">
        <v>1742860</v>
      </c>
      <c r="B119">
        <v>17163</v>
      </c>
      <c r="C119" t="s">
        <v>30</v>
      </c>
      <c r="D119" t="s">
        <v>103</v>
      </c>
      <c r="E119" s="9">
        <v>211</v>
      </c>
      <c r="F119" s="10">
        <v>0</v>
      </c>
      <c r="G119" s="10">
        <v>0</v>
      </c>
      <c r="H119" s="10">
        <v>10</v>
      </c>
      <c r="I119" s="10">
        <v>32</v>
      </c>
      <c r="J119" s="10">
        <v>12</v>
      </c>
      <c r="K119" s="10">
        <v>43</v>
      </c>
      <c r="L119" s="10">
        <v>11</v>
      </c>
      <c r="M119" s="10">
        <v>28</v>
      </c>
      <c r="N119" s="10">
        <v>19</v>
      </c>
      <c r="O119" s="10">
        <v>56</v>
      </c>
      <c r="P119" s="11">
        <v>1962</v>
      </c>
      <c r="Q119" s="12">
        <f t="shared" si="10"/>
        <v>0</v>
      </c>
      <c r="R119" s="12">
        <f t="shared" si="11"/>
        <v>0</v>
      </c>
      <c r="S119" s="12">
        <f t="shared" si="12"/>
        <v>4.7393364928909949E-2</v>
      </c>
      <c r="T119" s="12">
        <f t="shared" si="13"/>
        <v>0.15165876777251186</v>
      </c>
      <c r="U119" s="12">
        <f t="shared" si="14"/>
        <v>5.6872037914691941E-2</v>
      </c>
      <c r="V119" s="12">
        <f t="shared" si="15"/>
        <v>0.20379146919431279</v>
      </c>
      <c r="W119" s="12">
        <f t="shared" si="16"/>
        <v>5.2132701421800945E-2</v>
      </c>
      <c r="X119" s="12">
        <f t="shared" si="17"/>
        <v>0.13270142180094788</v>
      </c>
      <c r="Y119" s="12">
        <f t="shared" si="18"/>
        <v>9.004739336492891E-2</v>
      </c>
      <c r="Z119" s="12">
        <f t="shared" si="19"/>
        <v>0.26540284360189575</v>
      </c>
    </row>
    <row r="120" spans="1:26" x14ac:dyDescent="0.25">
      <c r="A120">
        <v>1746955</v>
      </c>
      <c r="B120">
        <v>17163</v>
      </c>
      <c r="C120" t="s">
        <v>30</v>
      </c>
      <c r="D120" t="s">
        <v>108</v>
      </c>
      <c r="E120" s="9">
        <v>884</v>
      </c>
      <c r="F120" s="10">
        <v>0</v>
      </c>
      <c r="G120" s="10">
        <v>31</v>
      </c>
      <c r="H120" s="10">
        <v>34</v>
      </c>
      <c r="I120" s="10">
        <v>76</v>
      </c>
      <c r="J120" s="10">
        <v>44</v>
      </c>
      <c r="K120" s="10">
        <v>133</v>
      </c>
      <c r="L120" s="10">
        <v>135</v>
      </c>
      <c r="M120" s="10">
        <v>124</v>
      </c>
      <c r="N120" s="10">
        <v>105</v>
      </c>
      <c r="O120" s="10">
        <v>202</v>
      </c>
      <c r="P120" s="11">
        <v>1961</v>
      </c>
      <c r="Q120" s="12">
        <f t="shared" si="10"/>
        <v>0</v>
      </c>
      <c r="R120" s="12">
        <f t="shared" si="11"/>
        <v>3.5067873303167421E-2</v>
      </c>
      <c r="S120" s="12">
        <f t="shared" si="12"/>
        <v>3.8461538461538464E-2</v>
      </c>
      <c r="T120" s="12">
        <f t="shared" si="13"/>
        <v>8.5972850678733032E-2</v>
      </c>
      <c r="U120" s="12">
        <f t="shared" si="14"/>
        <v>4.9773755656108594E-2</v>
      </c>
      <c r="V120" s="12">
        <f t="shared" si="15"/>
        <v>0.1504524886877828</v>
      </c>
      <c r="W120" s="12">
        <f t="shared" si="16"/>
        <v>0.15271493212669685</v>
      </c>
      <c r="X120" s="12">
        <f t="shared" si="17"/>
        <v>0.14027149321266968</v>
      </c>
      <c r="Y120" s="12">
        <f t="shared" si="18"/>
        <v>0.11877828054298642</v>
      </c>
      <c r="Z120" s="12">
        <f t="shared" si="19"/>
        <v>0.22850678733031674</v>
      </c>
    </row>
    <row r="121" spans="1:26" x14ac:dyDescent="0.25">
      <c r="A121">
        <v>1747423</v>
      </c>
      <c r="B121">
        <v>17163</v>
      </c>
      <c r="C121" t="s">
        <v>30</v>
      </c>
      <c r="D121" t="s">
        <v>110</v>
      </c>
      <c r="E121" s="9">
        <v>3053</v>
      </c>
      <c r="F121" s="10">
        <v>21</v>
      </c>
      <c r="G121" s="10">
        <v>262</v>
      </c>
      <c r="H121" s="10">
        <v>654</v>
      </c>
      <c r="I121" s="10">
        <v>411</v>
      </c>
      <c r="J121" s="10">
        <v>337</v>
      </c>
      <c r="K121" s="10">
        <v>442</v>
      </c>
      <c r="L121" s="10">
        <v>161</v>
      </c>
      <c r="M121" s="10">
        <v>216</v>
      </c>
      <c r="N121" s="10">
        <v>41</v>
      </c>
      <c r="O121" s="10">
        <v>508</v>
      </c>
      <c r="P121" s="11">
        <v>1985</v>
      </c>
      <c r="Q121" s="12">
        <f t="shared" si="10"/>
        <v>6.8784801834261382E-3</v>
      </c>
      <c r="R121" s="12">
        <f t="shared" si="11"/>
        <v>8.5817228955126099E-2</v>
      </c>
      <c r="S121" s="12">
        <f t="shared" si="12"/>
        <v>0.21421552571241401</v>
      </c>
      <c r="T121" s="12">
        <f t="shared" si="13"/>
        <v>0.13462168358991156</v>
      </c>
      <c r="U121" s="12">
        <f t="shared" si="14"/>
        <v>0.11038322961021946</v>
      </c>
      <c r="V121" s="12">
        <f t="shared" si="15"/>
        <v>0.14477563052735015</v>
      </c>
      <c r="W121" s="12">
        <f t="shared" si="16"/>
        <v>5.2735014739600392E-2</v>
      </c>
      <c r="X121" s="12">
        <f t="shared" si="17"/>
        <v>7.0750081886668856E-2</v>
      </c>
      <c r="Y121" s="12">
        <f t="shared" si="18"/>
        <v>1.3429413691451031E-2</v>
      </c>
      <c r="Z121" s="12">
        <f t="shared" si="19"/>
        <v>0.1663937111038323</v>
      </c>
    </row>
    <row r="122" spans="1:26" x14ac:dyDescent="0.25">
      <c r="A122">
        <v>1749386</v>
      </c>
      <c r="B122">
        <v>17163</v>
      </c>
      <c r="C122" t="s">
        <v>30</v>
      </c>
      <c r="D122" t="s">
        <v>112</v>
      </c>
      <c r="E122" s="9">
        <v>1518</v>
      </c>
      <c r="F122" s="10">
        <v>14</v>
      </c>
      <c r="G122" s="10">
        <v>24</v>
      </c>
      <c r="H122" s="10">
        <v>432</v>
      </c>
      <c r="I122" s="10">
        <v>123</v>
      </c>
      <c r="J122" s="10">
        <v>80</v>
      </c>
      <c r="K122" s="10">
        <v>227</v>
      </c>
      <c r="L122" s="10">
        <v>186</v>
      </c>
      <c r="M122" s="10">
        <v>173</v>
      </c>
      <c r="N122" s="10">
        <v>117</v>
      </c>
      <c r="O122" s="10">
        <v>142</v>
      </c>
      <c r="P122" s="11">
        <v>1976</v>
      </c>
      <c r="Q122" s="12">
        <f t="shared" si="10"/>
        <v>9.22266139657444E-3</v>
      </c>
      <c r="R122" s="12">
        <f t="shared" si="11"/>
        <v>1.5810276679841896E-2</v>
      </c>
      <c r="S122" s="12">
        <f t="shared" si="12"/>
        <v>0.28458498023715417</v>
      </c>
      <c r="T122" s="12">
        <f t="shared" si="13"/>
        <v>8.1027667984189727E-2</v>
      </c>
      <c r="U122" s="12">
        <f t="shared" si="14"/>
        <v>5.2700922266139656E-2</v>
      </c>
      <c r="V122" s="12">
        <f t="shared" si="15"/>
        <v>0.14953886693017127</v>
      </c>
      <c r="W122" s="12">
        <f t="shared" si="16"/>
        <v>0.1225296442687747</v>
      </c>
      <c r="X122" s="12">
        <f t="shared" si="17"/>
        <v>0.11396574440052701</v>
      </c>
      <c r="Y122" s="12">
        <f t="shared" si="18"/>
        <v>7.7075098814229248E-2</v>
      </c>
      <c r="Z122" s="12">
        <f t="shared" si="19"/>
        <v>9.3544137022397889E-2</v>
      </c>
    </row>
    <row r="123" spans="1:26" x14ac:dyDescent="0.25">
      <c r="A123">
        <v>1752116</v>
      </c>
      <c r="B123">
        <v>17163</v>
      </c>
      <c r="C123" t="s">
        <v>30</v>
      </c>
      <c r="D123" t="s">
        <v>118</v>
      </c>
      <c r="E123" s="9">
        <v>964</v>
      </c>
      <c r="F123" s="10">
        <v>0</v>
      </c>
      <c r="G123" s="10">
        <v>0</v>
      </c>
      <c r="H123" s="10">
        <v>73</v>
      </c>
      <c r="I123" s="10">
        <v>91</v>
      </c>
      <c r="J123" s="10">
        <v>71</v>
      </c>
      <c r="K123" s="10">
        <v>51</v>
      </c>
      <c r="L123" s="10">
        <v>156</v>
      </c>
      <c r="M123" s="10">
        <v>128</v>
      </c>
      <c r="N123" s="10">
        <v>82</v>
      </c>
      <c r="O123" s="10">
        <v>312</v>
      </c>
      <c r="P123" s="11">
        <v>1957</v>
      </c>
      <c r="Q123" s="12">
        <f t="shared" si="10"/>
        <v>0</v>
      </c>
      <c r="R123" s="12">
        <f t="shared" si="11"/>
        <v>0</v>
      </c>
      <c r="S123" s="12">
        <f t="shared" si="12"/>
        <v>7.5726141078838169E-2</v>
      </c>
      <c r="T123" s="12">
        <f t="shared" si="13"/>
        <v>9.4398340248962653E-2</v>
      </c>
      <c r="U123" s="12">
        <f t="shared" si="14"/>
        <v>7.3651452282157678E-2</v>
      </c>
      <c r="V123" s="12">
        <f t="shared" si="15"/>
        <v>5.2904564315352696E-2</v>
      </c>
      <c r="W123" s="12">
        <f t="shared" si="16"/>
        <v>0.16182572614107885</v>
      </c>
      <c r="X123" s="12">
        <f t="shared" si="17"/>
        <v>0.13278008298755187</v>
      </c>
      <c r="Y123" s="12">
        <f t="shared" si="18"/>
        <v>8.5062240663900418E-2</v>
      </c>
      <c r="Z123" s="12">
        <f t="shared" si="19"/>
        <v>0.32365145228215769</v>
      </c>
    </row>
    <row r="124" spans="1:26" x14ac:dyDescent="0.25">
      <c r="A124">
        <v>1755249</v>
      </c>
      <c r="B124">
        <v>17163</v>
      </c>
      <c r="C124" t="s">
        <v>30</v>
      </c>
      <c r="D124" t="s">
        <v>122</v>
      </c>
      <c r="E124" s="9">
        <v>11338</v>
      </c>
      <c r="F124" s="10">
        <v>132</v>
      </c>
      <c r="G124" s="10">
        <v>457</v>
      </c>
      <c r="H124" s="10">
        <v>2895</v>
      </c>
      <c r="I124" s="10">
        <v>2736</v>
      </c>
      <c r="J124" s="10">
        <v>1643</v>
      </c>
      <c r="K124" s="10">
        <v>1319</v>
      </c>
      <c r="L124" s="10">
        <v>628</v>
      </c>
      <c r="M124" s="10">
        <v>836</v>
      </c>
      <c r="N124" s="10">
        <v>171</v>
      </c>
      <c r="O124" s="10">
        <v>521</v>
      </c>
      <c r="P124" s="11">
        <v>1992</v>
      </c>
      <c r="Q124" s="12">
        <f t="shared" si="10"/>
        <v>1.1642264949726583E-2</v>
      </c>
      <c r="R124" s="12">
        <f t="shared" si="11"/>
        <v>4.0306932439583699E-2</v>
      </c>
      <c r="S124" s="12">
        <f t="shared" si="12"/>
        <v>0.25533603810195804</v>
      </c>
      <c r="T124" s="12">
        <f t="shared" si="13"/>
        <v>0.24131240077615099</v>
      </c>
      <c r="U124" s="12">
        <f t="shared" si="14"/>
        <v>0.14491091903333922</v>
      </c>
      <c r="V124" s="12">
        <f t="shared" si="15"/>
        <v>0.11633445052037396</v>
      </c>
      <c r="W124" s="12">
        <f t="shared" si="16"/>
        <v>5.5388957488093138E-2</v>
      </c>
      <c r="X124" s="12">
        <f t="shared" si="17"/>
        <v>7.3734344681601699E-2</v>
      </c>
      <c r="Y124" s="12">
        <f t="shared" si="18"/>
        <v>1.5082025048509437E-2</v>
      </c>
      <c r="Z124" s="12">
        <f t="shared" si="19"/>
        <v>4.5951666960663259E-2</v>
      </c>
    </row>
    <row r="125" spans="1:26" x14ac:dyDescent="0.25">
      <c r="A125">
        <v>1757160</v>
      </c>
      <c r="B125">
        <v>17163</v>
      </c>
      <c r="C125" t="s">
        <v>30</v>
      </c>
      <c r="D125" t="s">
        <v>125</v>
      </c>
      <c r="E125" s="9">
        <v>34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34</v>
      </c>
      <c r="P125" s="11" t="s">
        <v>345</v>
      </c>
      <c r="Q125" s="12">
        <f t="shared" si="10"/>
        <v>0</v>
      </c>
      <c r="R125" s="12">
        <f t="shared" si="11"/>
        <v>0</v>
      </c>
      <c r="S125" s="12">
        <f t="shared" si="12"/>
        <v>0</v>
      </c>
      <c r="T125" s="12">
        <f t="shared" si="13"/>
        <v>0</v>
      </c>
      <c r="U125" s="12">
        <f t="shared" si="14"/>
        <v>0</v>
      </c>
      <c r="V125" s="12">
        <f t="shared" si="15"/>
        <v>0</v>
      </c>
      <c r="W125" s="12">
        <f t="shared" si="16"/>
        <v>0</v>
      </c>
      <c r="X125" s="12">
        <f t="shared" si="17"/>
        <v>0</v>
      </c>
      <c r="Y125" s="12">
        <f t="shared" si="18"/>
        <v>0</v>
      </c>
      <c r="Z125" s="12">
        <f t="shared" si="19"/>
        <v>1</v>
      </c>
    </row>
    <row r="126" spans="1:26" x14ac:dyDescent="0.25">
      <c r="A126">
        <v>1763355</v>
      </c>
      <c r="B126">
        <v>17163</v>
      </c>
      <c r="C126" t="s">
        <v>30</v>
      </c>
      <c r="D126" t="s">
        <v>131</v>
      </c>
      <c r="E126" s="9">
        <v>6</v>
      </c>
      <c r="F126" s="10">
        <v>0</v>
      </c>
      <c r="G126" s="10">
        <v>0</v>
      </c>
      <c r="H126" s="10">
        <v>0</v>
      </c>
      <c r="I126" s="10">
        <v>6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1" t="s">
        <v>345</v>
      </c>
      <c r="Q126" s="12">
        <f t="shared" si="10"/>
        <v>0</v>
      </c>
      <c r="R126" s="12">
        <f t="shared" si="11"/>
        <v>0</v>
      </c>
      <c r="S126" s="12">
        <f t="shared" si="12"/>
        <v>0</v>
      </c>
      <c r="T126" s="12">
        <f t="shared" si="13"/>
        <v>1</v>
      </c>
      <c r="U126" s="12">
        <f t="shared" si="14"/>
        <v>0</v>
      </c>
      <c r="V126" s="12">
        <f t="shared" si="15"/>
        <v>0</v>
      </c>
      <c r="W126" s="12">
        <f t="shared" si="16"/>
        <v>0</v>
      </c>
      <c r="X126" s="12">
        <f t="shared" si="17"/>
        <v>0</v>
      </c>
      <c r="Y126" s="12">
        <f t="shared" si="18"/>
        <v>0</v>
      </c>
      <c r="Z126" s="12">
        <f t="shared" si="19"/>
        <v>0</v>
      </c>
    </row>
    <row r="127" spans="1:26" x14ac:dyDescent="0.25">
      <c r="A127">
        <v>1766989</v>
      </c>
      <c r="B127">
        <v>17163</v>
      </c>
      <c r="C127" t="s">
        <v>30</v>
      </c>
      <c r="D127" t="s">
        <v>136</v>
      </c>
      <c r="E127" s="9">
        <v>266</v>
      </c>
      <c r="F127" s="10">
        <v>0</v>
      </c>
      <c r="G127" s="10">
        <v>7</v>
      </c>
      <c r="H127" s="10">
        <v>17</v>
      </c>
      <c r="I127" s="10">
        <v>59</v>
      </c>
      <c r="J127" s="10">
        <v>25</v>
      </c>
      <c r="K127" s="10">
        <v>47</v>
      </c>
      <c r="L127" s="10">
        <v>20</v>
      </c>
      <c r="M127" s="10">
        <v>29</v>
      </c>
      <c r="N127" s="10">
        <v>16</v>
      </c>
      <c r="O127" s="10">
        <v>46</v>
      </c>
      <c r="P127" s="11">
        <v>1975</v>
      </c>
      <c r="Q127" s="12">
        <f t="shared" si="10"/>
        <v>0</v>
      </c>
      <c r="R127" s="12">
        <f t="shared" si="11"/>
        <v>2.6315789473684209E-2</v>
      </c>
      <c r="S127" s="12">
        <f t="shared" si="12"/>
        <v>6.3909774436090222E-2</v>
      </c>
      <c r="T127" s="12">
        <f t="shared" si="13"/>
        <v>0.22180451127819548</v>
      </c>
      <c r="U127" s="12">
        <f t="shared" si="14"/>
        <v>9.3984962406015032E-2</v>
      </c>
      <c r="V127" s="12">
        <f t="shared" si="15"/>
        <v>0.17669172932330826</v>
      </c>
      <c r="W127" s="12">
        <f t="shared" si="16"/>
        <v>7.5187969924812026E-2</v>
      </c>
      <c r="X127" s="12">
        <f t="shared" si="17"/>
        <v>0.10902255639097744</v>
      </c>
      <c r="Y127" s="12">
        <f t="shared" si="18"/>
        <v>6.0150375939849621E-2</v>
      </c>
      <c r="Z127" s="12">
        <f t="shared" si="19"/>
        <v>0.17293233082706766</v>
      </c>
    </row>
    <row r="128" spans="1:26" x14ac:dyDescent="0.25">
      <c r="A128">
        <v>1767756</v>
      </c>
      <c r="B128">
        <v>17163</v>
      </c>
      <c r="C128" t="s">
        <v>30</v>
      </c>
      <c r="D128" t="s">
        <v>138</v>
      </c>
      <c r="E128" s="9">
        <v>105</v>
      </c>
      <c r="F128" s="10">
        <v>0</v>
      </c>
      <c r="G128" s="10">
        <v>2</v>
      </c>
      <c r="H128" s="10">
        <v>6</v>
      </c>
      <c r="I128" s="10">
        <v>4</v>
      </c>
      <c r="J128" s="10">
        <v>5</v>
      </c>
      <c r="K128" s="10">
        <v>17</v>
      </c>
      <c r="L128" s="10">
        <v>4</v>
      </c>
      <c r="M128" s="10">
        <v>20</v>
      </c>
      <c r="N128" s="10">
        <v>26</v>
      </c>
      <c r="O128" s="10">
        <v>21</v>
      </c>
      <c r="P128" s="11">
        <v>1953</v>
      </c>
      <c r="Q128" s="12">
        <f t="shared" si="10"/>
        <v>0</v>
      </c>
      <c r="R128" s="12">
        <f t="shared" si="11"/>
        <v>1.9047619047619049E-2</v>
      </c>
      <c r="S128" s="12">
        <f t="shared" si="12"/>
        <v>5.7142857142857141E-2</v>
      </c>
      <c r="T128" s="12">
        <f t="shared" si="13"/>
        <v>3.8095238095238099E-2</v>
      </c>
      <c r="U128" s="12">
        <f t="shared" si="14"/>
        <v>4.7619047619047616E-2</v>
      </c>
      <c r="V128" s="12">
        <f t="shared" si="15"/>
        <v>0.16190476190476191</v>
      </c>
      <c r="W128" s="12">
        <f t="shared" si="16"/>
        <v>3.8095238095238099E-2</v>
      </c>
      <c r="X128" s="12">
        <f t="shared" si="17"/>
        <v>0.19047619047619047</v>
      </c>
      <c r="Y128" s="12">
        <f t="shared" si="18"/>
        <v>0.24761904761904763</v>
      </c>
      <c r="Z128" s="12">
        <f t="shared" si="19"/>
        <v>0.2</v>
      </c>
    </row>
    <row r="129" spans="1:26" x14ac:dyDescent="0.25">
      <c r="A129">
        <v>1768328</v>
      </c>
      <c r="B129">
        <v>17163</v>
      </c>
      <c r="C129" t="s">
        <v>30</v>
      </c>
      <c r="D129" t="s">
        <v>140</v>
      </c>
      <c r="E129" s="9">
        <v>1116</v>
      </c>
      <c r="F129" s="10">
        <v>0</v>
      </c>
      <c r="G129" s="10">
        <v>203</v>
      </c>
      <c r="H129" s="10">
        <v>352</v>
      </c>
      <c r="I129" s="10">
        <v>225</v>
      </c>
      <c r="J129" s="10">
        <v>55</v>
      </c>
      <c r="K129" s="10">
        <v>93</v>
      </c>
      <c r="L129" s="10">
        <v>31</v>
      </c>
      <c r="M129" s="10">
        <v>64</v>
      </c>
      <c r="N129" s="10">
        <v>30</v>
      </c>
      <c r="O129" s="10">
        <v>63</v>
      </c>
      <c r="P129" s="11">
        <v>2000</v>
      </c>
      <c r="Q129" s="12">
        <f t="shared" si="10"/>
        <v>0</v>
      </c>
      <c r="R129" s="12">
        <f t="shared" si="11"/>
        <v>0.18189964157706093</v>
      </c>
      <c r="S129" s="12">
        <f t="shared" si="12"/>
        <v>0.31541218637992829</v>
      </c>
      <c r="T129" s="12">
        <f t="shared" si="13"/>
        <v>0.20161290322580644</v>
      </c>
      <c r="U129" s="12">
        <f t="shared" si="14"/>
        <v>4.9283154121863799E-2</v>
      </c>
      <c r="V129" s="12">
        <f t="shared" si="15"/>
        <v>8.3333333333333329E-2</v>
      </c>
      <c r="W129" s="12">
        <f t="shared" si="16"/>
        <v>2.7777777777777776E-2</v>
      </c>
      <c r="X129" s="12">
        <f t="shared" si="17"/>
        <v>5.7347670250896057E-2</v>
      </c>
      <c r="Y129" s="12">
        <f t="shared" si="18"/>
        <v>2.6881720430107527E-2</v>
      </c>
      <c r="Z129" s="12">
        <f t="shared" si="19"/>
        <v>5.6451612903225805E-2</v>
      </c>
    </row>
    <row r="130" spans="1:26" x14ac:dyDescent="0.25">
      <c r="A130">
        <v>1769524</v>
      </c>
      <c r="B130">
        <v>17163</v>
      </c>
      <c r="C130" t="s">
        <v>30</v>
      </c>
      <c r="D130" t="s">
        <v>142</v>
      </c>
      <c r="E130" s="9">
        <v>5547</v>
      </c>
      <c r="F130" s="10">
        <v>80</v>
      </c>
      <c r="G130" s="10">
        <v>391</v>
      </c>
      <c r="H130" s="10">
        <v>2057</v>
      </c>
      <c r="I130" s="10">
        <v>1473</v>
      </c>
      <c r="J130" s="10">
        <v>744</v>
      </c>
      <c r="K130" s="10">
        <v>358</v>
      </c>
      <c r="L130" s="10">
        <v>95</v>
      </c>
      <c r="M130" s="10">
        <v>248</v>
      </c>
      <c r="N130" s="10">
        <v>45</v>
      </c>
      <c r="O130" s="10">
        <v>56</v>
      </c>
      <c r="P130" s="11">
        <v>1998</v>
      </c>
      <c r="Q130" s="12">
        <f t="shared" si="10"/>
        <v>1.4422210203713719E-2</v>
      </c>
      <c r="R130" s="12">
        <f t="shared" si="11"/>
        <v>7.0488552370650798E-2</v>
      </c>
      <c r="S130" s="12">
        <f t="shared" si="12"/>
        <v>0.37083107986298902</v>
      </c>
      <c r="T130" s="12">
        <f t="shared" si="13"/>
        <v>0.26554894537587886</v>
      </c>
      <c r="U130" s="12">
        <f t="shared" si="14"/>
        <v>0.13412655489453759</v>
      </c>
      <c r="V130" s="12">
        <f t="shared" si="15"/>
        <v>6.4539390661618887E-2</v>
      </c>
      <c r="W130" s="12">
        <f t="shared" si="16"/>
        <v>1.712637461691004E-2</v>
      </c>
      <c r="X130" s="12">
        <f t="shared" si="17"/>
        <v>4.4708851631512531E-2</v>
      </c>
      <c r="Y130" s="12">
        <f t="shared" si="18"/>
        <v>8.1124932395889669E-3</v>
      </c>
      <c r="Z130" s="12">
        <f t="shared" si="19"/>
        <v>1.0095547142599604E-2</v>
      </c>
    </row>
    <row r="131" spans="1:26" x14ac:dyDescent="0.25">
      <c r="A131">
        <v>1770252</v>
      </c>
      <c r="B131">
        <v>17163</v>
      </c>
      <c r="C131" t="s">
        <v>30</v>
      </c>
      <c r="D131" t="s">
        <v>145</v>
      </c>
      <c r="E131" s="9">
        <v>1567</v>
      </c>
      <c r="F131" s="10">
        <v>0</v>
      </c>
      <c r="G131" s="10">
        <v>57</v>
      </c>
      <c r="H131" s="10">
        <v>540</v>
      </c>
      <c r="I131" s="10">
        <v>202</v>
      </c>
      <c r="J131" s="10">
        <v>288</v>
      </c>
      <c r="K131" s="10">
        <v>162</v>
      </c>
      <c r="L131" s="10">
        <v>128</v>
      </c>
      <c r="M131" s="10">
        <v>33</v>
      </c>
      <c r="N131" s="10">
        <v>73</v>
      </c>
      <c r="O131" s="10">
        <v>84</v>
      </c>
      <c r="P131" s="11">
        <v>1991</v>
      </c>
      <c r="Q131" s="12">
        <f t="shared" si="10"/>
        <v>0</v>
      </c>
      <c r="R131" s="12">
        <f t="shared" si="11"/>
        <v>3.6375239310784936E-2</v>
      </c>
      <c r="S131" s="12">
        <f t="shared" si="12"/>
        <v>0.34460753031269942</v>
      </c>
      <c r="T131" s="12">
        <f t="shared" si="13"/>
        <v>0.12890874282067646</v>
      </c>
      <c r="U131" s="12">
        <f t="shared" si="14"/>
        <v>0.18379068283343969</v>
      </c>
      <c r="V131" s="12">
        <f t="shared" si="15"/>
        <v>0.10338225909380983</v>
      </c>
      <c r="W131" s="12">
        <f t="shared" si="16"/>
        <v>8.1684747925973203E-2</v>
      </c>
      <c r="X131" s="12">
        <f t="shared" si="17"/>
        <v>2.1059349074664963E-2</v>
      </c>
      <c r="Y131" s="12">
        <f t="shared" si="18"/>
        <v>4.6585832801531592E-2</v>
      </c>
      <c r="Z131" s="12">
        <f t="shared" si="19"/>
        <v>5.3605615826419914E-2</v>
      </c>
    </row>
    <row r="132" spans="1:26" x14ac:dyDescent="0.25">
      <c r="A132">
        <v>1773547</v>
      </c>
      <c r="B132">
        <v>17163</v>
      </c>
      <c r="C132" t="s">
        <v>30</v>
      </c>
      <c r="D132" t="s">
        <v>150</v>
      </c>
      <c r="E132" s="9">
        <v>181</v>
      </c>
      <c r="F132" s="10">
        <v>0</v>
      </c>
      <c r="G132" s="10">
        <v>0</v>
      </c>
      <c r="H132" s="10">
        <v>24</v>
      </c>
      <c r="I132" s="10">
        <v>18</v>
      </c>
      <c r="J132" s="10">
        <v>21</v>
      </c>
      <c r="K132" s="10">
        <v>20</v>
      </c>
      <c r="L132" s="10">
        <v>12</v>
      </c>
      <c r="M132" s="10">
        <v>36</v>
      </c>
      <c r="N132" s="10">
        <v>1</v>
      </c>
      <c r="O132" s="10">
        <v>49</v>
      </c>
      <c r="P132" s="11">
        <v>1964</v>
      </c>
      <c r="Q132" s="12">
        <f t="shared" ref="Q132:Q195" si="20">IF($E132&gt;0,F132/$E132,"-")</f>
        <v>0</v>
      </c>
      <c r="R132" s="12">
        <f t="shared" ref="R132:R195" si="21">IF($E132&gt;0,G132/$E132,"-")</f>
        <v>0</v>
      </c>
      <c r="S132" s="12">
        <f t="shared" ref="S132:S195" si="22">IF($E132&gt;0,H132/$E132,"-")</f>
        <v>0.13259668508287292</v>
      </c>
      <c r="T132" s="12">
        <f t="shared" ref="T132:T195" si="23">IF($E132&gt;0,I132/$E132,"-")</f>
        <v>9.9447513812154692E-2</v>
      </c>
      <c r="U132" s="12">
        <f t="shared" ref="U132:U195" si="24">IF($E132&gt;0,J132/$E132,"-")</f>
        <v>0.11602209944751381</v>
      </c>
      <c r="V132" s="12">
        <f t="shared" ref="V132:V195" si="25">IF($E132&gt;0,K132/$E132,"-")</f>
        <v>0.11049723756906077</v>
      </c>
      <c r="W132" s="12">
        <f t="shared" ref="W132:W195" si="26">IF($E132&gt;0,L132/$E132,"-")</f>
        <v>6.6298342541436461E-2</v>
      </c>
      <c r="X132" s="12">
        <f t="shared" ref="X132:X195" si="27">IF($E132&gt;0,M132/$E132,"-")</f>
        <v>0.19889502762430938</v>
      </c>
      <c r="Y132" s="12">
        <f t="shared" ref="Y132:Y195" si="28">IF($E132&gt;0,N132/$E132,"-")</f>
        <v>5.5248618784530384E-3</v>
      </c>
      <c r="Z132" s="12">
        <f t="shared" ref="Z132:Z195" si="29">IF($E132&gt;0,O132/$E132,"-")</f>
        <v>0.27071823204419887</v>
      </c>
    </row>
    <row r="133" spans="1:26" x14ac:dyDescent="0.25">
      <c r="A133">
        <v>1774119</v>
      </c>
      <c r="B133">
        <v>17163</v>
      </c>
      <c r="C133" t="s">
        <v>30</v>
      </c>
      <c r="D133" t="s">
        <v>151</v>
      </c>
      <c r="E133" s="9">
        <v>5883</v>
      </c>
      <c r="F133" s="10">
        <v>35</v>
      </c>
      <c r="G133" s="10">
        <v>329</v>
      </c>
      <c r="H133" s="10">
        <v>1541</v>
      </c>
      <c r="I133" s="10">
        <v>945</v>
      </c>
      <c r="J133" s="10">
        <v>872</v>
      </c>
      <c r="K133" s="10">
        <v>454</v>
      </c>
      <c r="L133" s="10">
        <v>716</v>
      </c>
      <c r="M133" s="10">
        <v>628</v>
      </c>
      <c r="N133" s="10">
        <v>148</v>
      </c>
      <c r="O133" s="10">
        <v>215</v>
      </c>
      <c r="P133" s="11">
        <v>1989</v>
      </c>
      <c r="Q133" s="12">
        <f t="shared" si="20"/>
        <v>5.9493455719870818E-3</v>
      </c>
      <c r="R133" s="12">
        <f t="shared" si="21"/>
        <v>5.5923848376678569E-2</v>
      </c>
      <c r="S133" s="12">
        <f t="shared" si="22"/>
        <v>0.26194118646948833</v>
      </c>
      <c r="T133" s="12">
        <f t="shared" si="23"/>
        <v>0.16063233044365119</v>
      </c>
      <c r="U133" s="12">
        <f t="shared" si="24"/>
        <v>0.14822369539350672</v>
      </c>
      <c r="V133" s="12">
        <f t="shared" si="25"/>
        <v>7.7171511133775281E-2</v>
      </c>
      <c r="W133" s="12">
        <f t="shared" si="26"/>
        <v>0.12170661227265001</v>
      </c>
      <c r="X133" s="12">
        <f t="shared" si="27"/>
        <v>0.10674825769165391</v>
      </c>
      <c r="Y133" s="12">
        <f t="shared" si="28"/>
        <v>2.5157232704402517E-2</v>
      </c>
      <c r="Z133" s="12">
        <f t="shared" si="29"/>
        <v>3.6545979942206354E-2</v>
      </c>
    </row>
    <row r="134" spans="1:26" x14ac:dyDescent="0.25">
      <c r="A134">
        <v>1779085</v>
      </c>
      <c r="B134">
        <v>17163</v>
      </c>
      <c r="C134" t="s">
        <v>30</v>
      </c>
      <c r="D134" t="s">
        <v>158</v>
      </c>
      <c r="E134" s="9">
        <v>2065</v>
      </c>
      <c r="F134" s="10">
        <v>0</v>
      </c>
      <c r="G134" s="10">
        <v>0</v>
      </c>
      <c r="H134" s="10">
        <v>66</v>
      </c>
      <c r="I134" s="10">
        <v>42</v>
      </c>
      <c r="J134" s="10">
        <v>170</v>
      </c>
      <c r="K134" s="10">
        <v>104</v>
      </c>
      <c r="L134" s="10">
        <v>225</v>
      </c>
      <c r="M134" s="10">
        <v>417</v>
      </c>
      <c r="N134" s="10">
        <v>408</v>
      </c>
      <c r="O134" s="10">
        <v>633</v>
      </c>
      <c r="P134" s="11">
        <v>1950</v>
      </c>
      <c r="Q134" s="12">
        <f t="shared" si="20"/>
        <v>0</v>
      </c>
      <c r="R134" s="12">
        <f t="shared" si="21"/>
        <v>0</v>
      </c>
      <c r="S134" s="12">
        <f t="shared" si="22"/>
        <v>3.1961259079903145E-2</v>
      </c>
      <c r="T134" s="12">
        <f t="shared" si="23"/>
        <v>2.0338983050847456E-2</v>
      </c>
      <c r="U134" s="12">
        <f t="shared" si="24"/>
        <v>8.2324455205811137E-2</v>
      </c>
      <c r="V134" s="12">
        <f t="shared" si="25"/>
        <v>5.0363196125907991E-2</v>
      </c>
      <c r="W134" s="12">
        <f t="shared" si="26"/>
        <v>0.10895883777239709</v>
      </c>
      <c r="X134" s="12">
        <f t="shared" si="27"/>
        <v>0.20193704600484261</v>
      </c>
      <c r="Y134" s="12">
        <f t="shared" si="28"/>
        <v>0.19757869249394674</v>
      </c>
      <c r="Z134" s="12">
        <f t="shared" si="29"/>
        <v>0.30653753026634384</v>
      </c>
    </row>
    <row r="135" spans="1:26" x14ac:dyDescent="0.25">
      <c r="A135">
        <v>2904888</v>
      </c>
      <c r="B135">
        <v>29071</v>
      </c>
      <c r="C135" t="s">
        <v>178</v>
      </c>
      <c r="D135" t="s">
        <v>179</v>
      </c>
      <c r="E135" s="9">
        <v>86</v>
      </c>
      <c r="F135" s="10">
        <v>0</v>
      </c>
      <c r="G135" s="10">
        <v>0</v>
      </c>
      <c r="H135" s="10">
        <v>2</v>
      </c>
      <c r="I135" s="10">
        <v>5</v>
      </c>
      <c r="J135" s="10">
        <v>4</v>
      </c>
      <c r="K135" s="10">
        <v>6</v>
      </c>
      <c r="L135" s="10">
        <v>11</v>
      </c>
      <c r="M135" s="10">
        <v>7</v>
      </c>
      <c r="N135" s="10">
        <v>15</v>
      </c>
      <c r="O135" s="10">
        <v>36</v>
      </c>
      <c r="P135" s="11">
        <v>1945</v>
      </c>
      <c r="Q135" s="12">
        <f t="shared" si="20"/>
        <v>0</v>
      </c>
      <c r="R135" s="12">
        <f t="shared" si="21"/>
        <v>0</v>
      </c>
      <c r="S135" s="12">
        <f t="shared" si="22"/>
        <v>2.3255813953488372E-2</v>
      </c>
      <c r="T135" s="12">
        <f t="shared" si="23"/>
        <v>5.8139534883720929E-2</v>
      </c>
      <c r="U135" s="12">
        <f t="shared" si="24"/>
        <v>4.6511627906976744E-2</v>
      </c>
      <c r="V135" s="12">
        <f t="shared" si="25"/>
        <v>6.9767441860465115E-2</v>
      </c>
      <c r="W135" s="12">
        <f t="shared" si="26"/>
        <v>0.12790697674418605</v>
      </c>
      <c r="X135" s="12">
        <f t="shared" si="27"/>
        <v>8.1395348837209308E-2</v>
      </c>
      <c r="Y135" s="12">
        <f t="shared" si="28"/>
        <v>0.1744186046511628</v>
      </c>
      <c r="Z135" s="12">
        <f t="shared" si="29"/>
        <v>0.41860465116279072</v>
      </c>
    </row>
    <row r="136" spans="1:26" x14ac:dyDescent="0.25">
      <c r="A136">
        <v>2913390</v>
      </c>
      <c r="B136">
        <v>29071</v>
      </c>
      <c r="C136" t="s">
        <v>178</v>
      </c>
      <c r="D136" t="s">
        <v>196</v>
      </c>
      <c r="E136" s="9">
        <v>13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6</v>
      </c>
      <c r="L136" s="10">
        <v>6</v>
      </c>
      <c r="M136" s="10">
        <v>1</v>
      </c>
      <c r="N136" s="10">
        <v>0</v>
      </c>
      <c r="O136" s="10">
        <v>0</v>
      </c>
      <c r="P136" s="11">
        <v>1969</v>
      </c>
      <c r="Q136" s="12">
        <f t="shared" si="20"/>
        <v>0</v>
      </c>
      <c r="R136" s="12">
        <f t="shared" si="21"/>
        <v>0</v>
      </c>
      <c r="S136" s="12">
        <f t="shared" si="22"/>
        <v>0</v>
      </c>
      <c r="T136" s="12">
        <f t="shared" si="23"/>
        <v>0</v>
      </c>
      <c r="U136" s="12">
        <f t="shared" si="24"/>
        <v>0</v>
      </c>
      <c r="V136" s="12">
        <f t="shared" si="25"/>
        <v>0.46153846153846156</v>
      </c>
      <c r="W136" s="12">
        <f t="shared" si="26"/>
        <v>0.46153846153846156</v>
      </c>
      <c r="X136" s="12">
        <f t="shared" si="27"/>
        <v>7.6923076923076927E-2</v>
      </c>
      <c r="Y136" s="12">
        <f t="shared" si="28"/>
        <v>0</v>
      </c>
      <c r="Z136" s="12">
        <f t="shared" si="29"/>
        <v>0</v>
      </c>
    </row>
    <row r="137" spans="1:26" x14ac:dyDescent="0.25">
      <c r="A137">
        <v>2926866</v>
      </c>
      <c r="B137">
        <v>29071</v>
      </c>
      <c r="C137" t="s">
        <v>178</v>
      </c>
      <c r="D137" t="s">
        <v>229</v>
      </c>
      <c r="E137" s="9">
        <v>655</v>
      </c>
      <c r="F137" s="10">
        <v>0</v>
      </c>
      <c r="G137" s="10">
        <v>0</v>
      </c>
      <c r="H137" s="10">
        <v>101</v>
      </c>
      <c r="I137" s="10">
        <v>147</v>
      </c>
      <c r="J137" s="10">
        <v>48</v>
      </c>
      <c r="K137" s="10">
        <v>143</v>
      </c>
      <c r="L137" s="10">
        <v>59</v>
      </c>
      <c r="M137" s="10">
        <v>79</v>
      </c>
      <c r="N137" s="10">
        <v>40</v>
      </c>
      <c r="O137" s="10">
        <v>38</v>
      </c>
      <c r="P137" s="11">
        <v>1978</v>
      </c>
      <c r="Q137" s="12">
        <f t="shared" si="20"/>
        <v>0</v>
      </c>
      <c r="R137" s="12">
        <f t="shared" si="21"/>
        <v>0</v>
      </c>
      <c r="S137" s="12">
        <f t="shared" si="22"/>
        <v>0.15419847328244274</v>
      </c>
      <c r="T137" s="12">
        <f t="shared" si="23"/>
        <v>0.22442748091603054</v>
      </c>
      <c r="U137" s="12">
        <f t="shared" si="24"/>
        <v>7.3282442748091606E-2</v>
      </c>
      <c r="V137" s="12">
        <f t="shared" si="25"/>
        <v>0.21832061068702291</v>
      </c>
      <c r="W137" s="12">
        <f t="shared" si="26"/>
        <v>9.0076335877862596E-2</v>
      </c>
      <c r="X137" s="12">
        <f t="shared" si="27"/>
        <v>0.12061068702290076</v>
      </c>
      <c r="Y137" s="12">
        <f t="shared" si="28"/>
        <v>6.1068702290076333E-2</v>
      </c>
      <c r="Z137" s="12">
        <f t="shared" si="29"/>
        <v>5.8015267175572517E-2</v>
      </c>
    </row>
    <row r="138" spans="1:26" x14ac:dyDescent="0.25">
      <c r="A138">
        <v>2928918</v>
      </c>
      <c r="B138">
        <v>29071</v>
      </c>
      <c r="C138" t="s">
        <v>178</v>
      </c>
      <c r="D138" t="s">
        <v>234</v>
      </c>
      <c r="E138" s="9">
        <v>1069</v>
      </c>
      <c r="F138" s="10">
        <v>0</v>
      </c>
      <c r="G138" s="10">
        <v>0</v>
      </c>
      <c r="H138" s="10">
        <v>126</v>
      </c>
      <c r="I138" s="10">
        <v>331</v>
      </c>
      <c r="J138" s="10">
        <v>154</v>
      </c>
      <c r="K138" s="10">
        <v>60</v>
      </c>
      <c r="L138" s="10">
        <v>104</v>
      </c>
      <c r="M138" s="10">
        <v>212</v>
      </c>
      <c r="N138" s="10">
        <v>0</v>
      </c>
      <c r="O138" s="10">
        <v>82</v>
      </c>
      <c r="P138" s="11">
        <v>1985</v>
      </c>
      <c r="Q138" s="12">
        <f t="shared" si="20"/>
        <v>0</v>
      </c>
      <c r="R138" s="12">
        <f t="shared" si="21"/>
        <v>0</v>
      </c>
      <c r="S138" s="12">
        <f t="shared" si="22"/>
        <v>0.11786716557530402</v>
      </c>
      <c r="T138" s="12">
        <f t="shared" si="23"/>
        <v>0.30963517305893357</v>
      </c>
      <c r="U138" s="12">
        <f t="shared" si="24"/>
        <v>0.14405986903648269</v>
      </c>
      <c r="V138" s="12">
        <f t="shared" si="25"/>
        <v>5.6127221702525723E-2</v>
      </c>
      <c r="W138" s="12">
        <f t="shared" si="26"/>
        <v>9.7287184284377923E-2</v>
      </c>
      <c r="X138" s="12">
        <f t="shared" si="27"/>
        <v>0.19831618334892423</v>
      </c>
      <c r="Y138" s="12">
        <f t="shared" si="28"/>
        <v>0</v>
      </c>
      <c r="Z138" s="12">
        <f t="shared" si="29"/>
        <v>7.6707202993451823E-2</v>
      </c>
    </row>
    <row r="139" spans="1:26" x14ac:dyDescent="0.25">
      <c r="A139">
        <v>2941690</v>
      </c>
      <c r="B139">
        <v>29071</v>
      </c>
      <c r="C139" t="s">
        <v>178</v>
      </c>
      <c r="D139" t="s">
        <v>259</v>
      </c>
      <c r="E139" s="9">
        <v>47</v>
      </c>
      <c r="F139" s="10">
        <v>0</v>
      </c>
      <c r="G139" s="10">
        <v>0</v>
      </c>
      <c r="H139" s="10">
        <v>13</v>
      </c>
      <c r="I139" s="10">
        <v>1</v>
      </c>
      <c r="J139" s="10">
        <v>2</v>
      </c>
      <c r="K139" s="10">
        <v>5</v>
      </c>
      <c r="L139" s="10">
        <v>7</v>
      </c>
      <c r="M139" s="10">
        <v>6</v>
      </c>
      <c r="N139" s="10">
        <v>2</v>
      </c>
      <c r="O139" s="10">
        <v>11</v>
      </c>
      <c r="P139" s="11">
        <v>1966</v>
      </c>
      <c r="Q139" s="12">
        <f t="shared" si="20"/>
        <v>0</v>
      </c>
      <c r="R139" s="12">
        <f t="shared" si="21"/>
        <v>0</v>
      </c>
      <c r="S139" s="12">
        <f t="shared" si="22"/>
        <v>0.27659574468085107</v>
      </c>
      <c r="T139" s="12">
        <f t="shared" si="23"/>
        <v>2.1276595744680851E-2</v>
      </c>
      <c r="U139" s="12">
        <f t="shared" si="24"/>
        <v>4.2553191489361701E-2</v>
      </c>
      <c r="V139" s="12">
        <f t="shared" si="25"/>
        <v>0.10638297872340426</v>
      </c>
      <c r="W139" s="12">
        <f t="shared" si="26"/>
        <v>0.14893617021276595</v>
      </c>
      <c r="X139" s="12">
        <f t="shared" si="27"/>
        <v>0.1276595744680851</v>
      </c>
      <c r="Y139" s="12">
        <f t="shared" si="28"/>
        <v>4.2553191489361701E-2</v>
      </c>
      <c r="Z139" s="12">
        <f t="shared" si="29"/>
        <v>0.23404255319148937</v>
      </c>
    </row>
    <row r="140" spans="1:26" x14ac:dyDescent="0.25">
      <c r="A140">
        <v>2948880</v>
      </c>
      <c r="B140">
        <v>29071</v>
      </c>
      <c r="C140" t="s">
        <v>178</v>
      </c>
      <c r="D140" t="s">
        <v>267</v>
      </c>
      <c r="E140" s="9">
        <v>43</v>
      </c>
      <c r="F140" s="10">
        <v>0</v>
      </c>
      <c r="G140" s="10">
        <v>4</v>
      </c>
      <c r="H140" s="10">
        <v>1</v>
      </c>
      <c r="I140" s="10">
        <v>0</v>
      </c>
      <c r="J140" s="10">
        <v>10</v>
      </c>
      <c r="K140" s="10">
        <v>19</v>
      </c>
      <c r="L140" s="10">
        <v>7</v>
      </c>
      <c r="M140" s="10">
        <v>0</v>
      </c>
      <c r="N140" s="10">
        <v>2</v>
      </c>
      <c r="O140" s="10">
        <v>0</v>
      </c>
      <c r="P140" s="11">
        <v>1977</v>
      </c>
      <c r="Q140" s="12">
        <f t="shared" si="20"/>
        <v>0</v>
      </c>
      <c r="R140" s="12">
        <f t="shared" si="21"/>
        <v>9.3023255813953487E-2</v>
      </c>
      <c r="S140" s="12">
        <f t="shared" si="22"/>
        <v>2.3255813953488372E-2</v>
      </c>
      <c r="T140" s="12">
        <f t="shared" si="23"/>
        <v>0</v>
      </c>
      <c r="U140" s="12">
        <f t="shared" si="24"/>
        <v>0.23255813953488372</v>
      </c>
      <c r="V140" s="12">
        <f t="shared" si="25"/>
        <v>0.44186046511627908</v>
      </c>
      <c r="W140" s="12">
        <f t="shared" si="26"/>
        <v>0.16279069767441862</v>
      </c>
      <c r="X140" s="12">
        <f t="shared" si="27"/>
        <v>0</v>
      </c>
      <c r="Y140" s="12">
        <f t="shared" si="28"/>
        <v>4.6511627906976744E-2</v>
      </c>
      <c r="Z140" s="12">
        <f t="shared" si="29"/>
        <v>0</v>
      </c>
    </row>
    <row r="141" spans="1:26" x14ac:dyDescent="0.25">
      <c r="A141">
        <v>2951914</v>
      </c>
      <c r="B141">
        <v>29071</v>
      </c>
      <c r="C141" t="s">
        <v>178</v>
      </c>
      <c r="D141" t="s">
        <v>271</v>
      </c>
      <c r="E141" s="9">
        <v>989</v>
      </c>
      <c r="F141" s="10">
        <v>0</v>
      </c>
      <c r="G141" s="10">
        <v>14</v>
      </c>
      <c r="H141" s="10">
        <v>205</v>
      </c>
      <c r="I141" s="10">
        <v>72</v>
      </c>
      <c r="J141" s="10">
        <v>77</v>
      </c>
      <c r="K141" s="10">
        <v>50</v>
      </c>
      <c r="L141" s="10">
        <v>119</v>
      </c>
      <c r="M141" s="10">
        <v>74</v>
      </c>
      <c r="N141" s="10">
        <v>114</v>
      </c>
      <c r="O141" s="10">
        <v>264</v>
      </c>
      <c r="P141" s="11">
        <v>1964</v>
      </c>
      <c r="Q141" s="12">
        <f t="shared" si="20"/>
        <v>0</v>
      </c>
      <c r="R141" s="12">
        <f t="shared" si="21"/>
        <v>1.4155712841253791E-2</v>
      </c>
      <c r="S141" s="12">
        <f t="shared" si="22"/>
        <v>0.20728008088978767</v>
      </c>
      <c r="T141" s="12">
        <f t="shared" si="23"/>
        <v>7.2800808897876643E-2</v>
      </c>
      <c r="U141" s="12">
        <f t="shared" si="24"/>
        <v>7.785642062689585E-2</v>
      </c>
      <c r="V141" s="12">
        <f t="shared" si="25"/>
        <v>5.0556117290192111E-2</v>
      </c>
      <c r="W141" s="12">
        <f t="shared" si="26"/>
        <v>0.12032355915065723</v>
      </c>
      <c r="X141" s="12">
        <f t="shared" si="27"/>
        <v>7.4823053589484323E-2</v>
      </c>
      <c r="Y141" s="12">
        <f t="shared" si="28"/>
        <v>0.11526794742163801</v>
      </c>
      <c r="Z141" s="12">
        <f t="shared" si="29"/>
        <v>0.26693629929221435</v>
      </c>
    </row>
    <row r="142" spans="1:26" x14ac:dyDescent="0.25">
      <c r="A142">
        <v>2953650</v>
      </c>
      <c r="B142">
        <v>29071</v>
      </c>
      <c r="C142" t="s">
        <v>178</v>
      </c>
      <c r="D142" t="s">
        <v>276</v>
      </c>
      <c r="E142" s="9">
        <v>189</v>
      </c>
      <c r="F142" s="10">
        <v>0</v>
      </c>
      <c r="G142" s="10">
        <v>5</v>
      </c>
      <c r="H142" s="10">
        <v>19</v>
      </c>
      <c r="I142" s="10">
        <v>22</v>
      </c>
      <c r="J142" s="10">
        <v>40</v>
      </c>
      <c r="K142" s="10">
        <v>36</v>
      </c>
      <c r="L142" s="10">
        <v>25</v>
      </c>
      <c r="M142" s="10">
        <v>18</v>
      </c>
      <c r="N142" s="10">
        <v>0</v>
      </c>
      <c r="O142" s="10">
        <v>24</v>
      </c>
      <c r="P142" s="11">
        <v>1978</v>
      </c>
      <c r="Q142" s="12">
        <f t="shared" si="20"/>
        <v>0</v>
      </c>
      <c r="R142" s="12">
        <f t="shared" si="21"/>
        <v>2.6455026455026454E-2</v>
      </c>
      <c r="S142" s="12">
        <f t="shared" si="22"/>
        <v>0.10052910052910052</v>
      </c>
      <c r="T142" s="12">
        <f t="shared" si="23"/>
        <v>0.1164021164021164</v>
      </c>
      <c r="U142" s="12">
        <f t="shared" si="24"/>
        <v>0.21164021164021163</v>
      </c>
      <c r="V142" s="12">
        <f t="shared" si="25"/>
        <v>0.19047619047619047</v>
      </c>
      <c r="W142" s="12">
        <f t="shared" si="26"/>
        <v>0.13227513227513227</v>
      </c>
      <c r="X142" s="12">
        <f t="shared" si="27"/>
        <v>9.5238095238095233E-2</v>
      </c>
      <c r="Y142" s="12">
        <f t="shared" si="28"/>
        <v>0</v>
      </c>
      <c r="Z142" s="12">
        <f t="shared" si="29"/>
        <v>0.12698412698412698</v>
      </c>
    </row>
    <row r="143" spans="1:26" x14ac:dyDescent="0.25">
      <c r="A143">
        <v>2955910</v>
      </c>
      <c r="B143">
        <v>29071</v>
      </c>
      <c r="C143" t="s">
        <v>178</v>
      </c>
      <c r="D143" t="s">
        <v>284</v>
      </c>
      <c r="E143" s="9">
        <v>2704</v>
      </c>
      <c r="F143" s="10">
        <v>21</v>
      </c>
      <c r="G143" s="10">
        <v>140</v>
      </c>
      <c r="H143" s="10">
        <v>563</v>
      </c>
      <c r="I143" s="10">
        <v>284</v>
      </c>
      <c r="J143" s="10">
        <v>338</v>
      </c>
      <c r="K143" s="10">
        <v>443</v>
      </c>
      <c r="L143" s="10">
        <v>378</v>
      </c>
      <c r="M143" s="10">
        <v>204</v>
      </c>
      <c r="N143" s="10">
        <v>62</v>
      </c>
      <c r="O143" s="10">
        <v>271</v>
      </c>
      <c r="P143" s="11">
        <v>1980</v>
      </c>
      <c r="Q143" s="12">
        <f t="shared" si="20"/>
        <v>7.7662721893491122E-3</v>
      </c>
      <c r="R143" s="12">
        <f t="shared" si="21"/>
        <v>5.1775147928994084E-2</v>
      </c>
      <c r="S143" s="12">
        <f t="shared" si="22"/>
        <v>0.20821005917159763</v>
      </c>
      <c r="T143" s="12">
        <f t="shared" si="23"/>
        <v>0.10502958579881656</v>
      </c>
      <c r="U143" s="12">
        <f t="shared" si="24"/>
        <v>0.125</v>
      </c>
      <c r="V143" s="12">
        <f t="shared" si="25"/>
        <v>0.16383136094674555</v>
      </c>
      <c r="W143" s="12">
        <f t="shared" si="26"/>
        <v>0.13979289940828402</v>
      </c>
      <c r="X143" s="12">
        <f t="shared" si="27"/>
        <v>7.5443786982248517E-2</v>
      </c>
      <c r="Y143" s="12">
        <f t="shared" si="28"/>
        <v>2.2928994082840236E-2</v>
      </c>
      <c r="Z143" s="12">
        <f t="shared" si="29"/>
        <v>0.10022189349112426</v>
      </c>
    </row>
    <row r="144" spans="1:26" x14ac:dyDescent="0.25">
      <c r="A144">
        <v>2956306</v>
      </c>
      <c r="B144">
        <v>29071</v>
      </c>
      <c r="C144" t="s">
        <v>178</v>
      </c>
      <c r="D144" t="s">
        <v>287</v>
      </c>
      <c r="E144" s="9">
        <v>212</v>
      </c>
      <c r="F144" s="10">
        <v>11</v>
      </c>
      <c r="G144" s="10">
        <v>19</v>
      </c>
      <c r="H144" s="10">
        <v>65</v>
      </c>
      <c r="I144" s="10">
        <v>22</v>
      </c>
      <c r="J144" s="10">
        <v>7</v>
      </c>
      <c r="K144" s="10">
        <v>18</v>
      </c>
      <c r="L144" s="10">
        <v>14</v>
      </c>
      <c r="M144" s="10">
        <v>24</v>
      </c>
      <c r="N144" s="10">
        <v>15</v>
      </c>
      <c r="O144" s="10">
        <v>17</v>
      </c>
      <c r="P144" s="11">
        <v>1995</v>
      </c>
      <c r="Q144" s="12">
        <f t="shared" si="20"/>
        <v>5.1886792452830191E-2</v>
      </c>
      <c r="R144" s="12">
        <f t="shared" si="21"/>
        <v>8.9622641509433956E-2</v>
      </c>
      <c r="S144" s="12">
        <f t="shared" si="22"/>
        <v>0.30660377358490565</v>
      </c>
      <c r="T144" s="12">
        <f t="shared" si="23"/>
        <v>0.10377358490566038</v>
      </c>
      <c r="U144" s="12">
        <f t="shared" si="24"/>
        <v>3.3018867924528301E-2</v>
      </c>
      <c r="V144" s="12">
        <f t="shared" si="25"/>
        <v>8.4905660377358486E-2</v>
      </c>
      <c r="W144" s="12">
        <f t="shared" si="26"/>
        <v>6.6037735849056603E-2</v>
      </c>
      <c r="X144" s="12">
        <f t="shared" si="27"/>
        <v>0.11320754716981132</v>
      </c>
      <c r="Y144" s="12">
        <f t="shared" si="28"/>
        <v>7.0754716981132074E-2</v>
      </c>
      <c r="Z144" s="12">
        <f t="shared" si="29"/>
        <v>8.0188679245283015E-2</v>
      </c>
    </row>
    <row r="145" spans="1:26" x14ac:dyDescent="0.25">
      <c r="A145">
        <v>2964136</v>
      </c>
      <c r="B145">
        <v>29071</v>
      </c>
      <c r="C145" t="s">
        <v>178</v>
      </c>
      <c r="D145" t="s">
        <v>300</v>
      </c>
      <c r="E145" s="9">
        <v>2269</v>
      </c>
      <c r="F145" s="10">
        <v>14</v>
      </c>
      <c r="G145" s="10">
        <v>0</v>
      </c>
      <c r="H145" s="10">
        <v>225</v>
      </c>
      <c r="I145" s="10">
        <v>501</v>
      </c>
      <c r="J145" s="10">
        <v>132</v>
      </c>
      <c r="K145" s="10">
        <v>421</v>
      </c>
      <c r="L145" s="10">
        <v>285</v>
      </c>
      <c r="M145" s="10">
        <v>297</v>
      </c>
      <c r="N145" s="10">
        <v>151</v>
      </c>
      <c r="O145" s="10">
        <v>243</v>
      </c>
      <c r="P145" s="11">
        <v>1974</v>
      </c>
      <c r="Q145" s="12">
        <f t="shared" si="20"/>
        <v>6.1701189951520498E-3</v>
      </c>
      <c r="R145" s="12">
        <f t="shared" si="21"/>
        <v>0</v>
      </c>
      <c r="S145" s="12">
        <f t="shared" si="22"/>
        <v>9.9162626707800794E-2</v>
      </c>
      <c r="T145" s="12">
        <f t="shared" si="23"/>
        <v>0.22080211546936976</v>
      </c>
      <c r="U145" s="12">
        <f t="shared" si="24"/>
        <v>5.8175407668576463E-2</v>
      </c>
      <c r="V145" s="12">
        <f t="shared" si="25"/>
        <v>0.1855442926399295</v>
      </c>
      <c r="W145" s="12">
        <f t="shared" si="26"/>
        <v>0.125605993829881</v>
      </c>
      <c r="X145" s="12">
        <f t="shared" si="27"/>
        <v>0.13089466725429705</v>
      </c>
      <c r="Y145" s="12">
        <f t="shared" si="28"/>
        <v>6.6549140590568531E-2</v>
      </c>
      <c r="Z145" s="12">
        <f t="shared" si="29"/>
        <v>0.10709563684442486</v>
      </c>
    </row>
    <row r="146" spans="1:26" x14ac:dyDescent="0.25">
      <c r="A146">
        <v>2971440</v>
      </c>
      <c r="B146">
        <v>29071</v>
      </c>
      <c r="C146" t="s">
        <v>178</v>
      </c>
      <c r="D146" t="s">
        <v>311</v>
      </c>
      <c r="E146" s="9">
        <v>3221</v>
      </c>
      <c r="F146" s="10">
        <v>42</v>
      </c>
      <c r="G146" s="10">
        <v>10</v>
      </c>
      <c r="H146" s="10">
        <v>338</v>
      </c>
      <c r="I146" s="10">
        <v>578</v>
      </c>
      <c r="J146" s="10">
        <v>265</v>
      </c>
      <c r="K146" s="10">
        <v>429</v>
      </c>
      <c r="L146" s="10">
        <v>403</v>
      </c>
      <c r="M146" s="10">
        <v>277</v>
      </c>
      <c r="N146" s="10">
        <v>286</v>
      </c>
      <c r="O146" s="10">
        <v>593</v>
      </c>
      <c r="P146" s="11">
        <v>1971</v>
      </c>
      <c r="Q146" s="12">
        <f t="shared" si="20"/>
        <v>1.3039428748835765E-2</v>
      </c>
      <c r="R146" s="12">
        <f t="shared" si="21"/>
        <v>3.1046258925799442E-3</v>
      </c>
      <c r="S146" s="12">
        <f t="shared" si="22"/>
        <v>0.10493635516920211</v>
      </c>
      <c r="T146" s="12">
        <f t="shared" si="23"/>
        <v>0.17944737659112078</v>
      </c>
      <c r="U146" s="12">
        <f t="shared" si="24"/>
        <v>8.2272586153368521E-2</v>
      </c>
      <c r="V146" s="12">
        <f t="shared" si="25"/>
        <v>0.1331884507916796</v>
      </c>
      <c r="W146" s="12">
        <f t="shared" si="26"/>
        <v>0.12511642347097174</v>
      </c>
      <c r="X146" s="12">
        <f t="shared" si="27"/>
        <v>8.5998137224464449E-2</v>
      </c>
      <c r="Y146" s="12">
        <f t="shared" si="28"/>
        <v>8.8792300527786402E-2</v>
      </c>
      <c r="Z146" s="12">
        <f t="shared" si="29"/>
        <v>0.18410431542999067</v>
      </c>
    </row>
    <row r="147" spans="1:26" x14ac:dyDescent="0.25">
      <c r="A147">
        <v>2974626</v>
      </c>
      <c r="B147">
        <v>29071</v>
      </c>
      <c r="C147" t="s">
        <v>178</v>
      </c>
      <c r="D147" t="s">
        <v>319</v>
      </c>
      <c r="E147" s="9">
        <v>4599</v>
      </c>
      <c r="F147" s="10">
        <v>211</v>
      </c>
      <c r="G147" s="10">
        <v>63</v>
      </c>
      <c r="H147" s="10">
        <v>1021</v>
      </c>
      <c r="I147" s="10">
        <v>667</v>
      </c>
      <c r="J147" s="10">
        <v>504</v>
      </c>
      <c r="K147" s="10">
        <v>401</v>
      </c>
      <c r="L147" s="10">
        <v>565</v>
      </c>
      <c r="M147" s="10">
        <v>495</v>
      </c>
      <c r="N147" s="10">
        <v>323</v>
      </c>
      <c r="O147" s="10">
        <v>349</v>
      </c>
      <c r="P147" s="11">
        <v>1983</v>
      </c>
      <c r="Q147" s="12">
        <f t="shared" si="20"/>
        <v>4.5879539030223959E-2</v>
      </c>
      <c r="R147" s="12">
        <f t="shared" si="21"/>
        <v>1.3698630136986301E-2</v>
      </c>
      <c r="S147" s="12">
        <f t="shared" si="22"/>
        <v>0.22200478364861925</v>
      </c>
      <c r="T147" s="12">
        <f t="shared" si="23"/>
        <v>0.14503152859317242</v>
      </c>
      <c r="U147" s="12">
        <f t="shared" si="24"/>
        <v>0.1095890410958904</v>
      </c>
      <c r="V147" s="12">
        <f t="shared" si="25"/>
        <v>8.7192868014785818E-2</v>
      </c>
      <c r="W147" s="12">
        <f t="shared" si="26"/>
        <v>0.12285279408567079</v>
      </c>
      <c r="X147" s="12">
        <f t="shared" si="27"/>
        <v>0.10763209393346379</v>
      </c>
      <c r="Y147" s="12">
        <f t="shared" si="28"/>
        <v>7.023265927375516E-2</v>
      </c>
      <c r="Z147" s="12">
        <f t="shared" si="29"/>
        <v>7.5886062187432046E-2</v>
      </c>
    </row>
    <row r="148" spans="1:26" x14ac:dyDescent="0.25">
      <c r="A148">
        <v>2976192</v>
      </c>
      <c r="B148">
        <v>29071</v>
      </c>
      <c r="C148" t="s">
        <v>178</v>
      </c>
      <c r="D148" t="s">
        <v>325</v>
      </c>
      <c r="E148" s="9">
        <v>1090</v>
      </c>
      <c r="F148" s="10">
        <v>0</v>
      </c>
      <c r="G148" s="10">
        <v>17</v>
      </c>
      <c r="H148" s="10">
        <v>151</v>
      </c>
      <c r="I148" s="10">
        <v>139</v>
      </c>
      <c r="J148" s="10">
        <v>231</v>
      </c>
      <c r="K148" s="10">
        <v>351</v>
      </c>
      <c r="L148" s="10">
        <v>55</v>
      </c>
      <c r="M148" s="10">
        <v>116</v>
      </c>
      <c r="N148" s="10">
        <v>0</v>
      </c>
      <c r="O148" s="10">
        <v>30</v>
      </c>
      <c r="P148" s="11">
        <v>1980</v>
      </c>
      <c r="Q148" s="12">
        <f t="shared" si="20"/>
        <v>0</v>
      </c>
      <c r="R148" s="12">
        <f t="shared" si="21"/>
        <v>1.5596330275229359E-2</v>
      </c>
      <c r="S148" s="12">
        <f t="shared" si="22"/>
        <v>0.13853211009174313</v>
      </c>
      <c r="T148" s="12">
        <f t="shared" si="23"/>
        <v>0.12752293577981652</v>
      </c>
      <c r="U148" s="12">
        <f t="shared" si="24"/>
        <v>0.21192660550458717</v>
      </c>
      <c r="V148" s="12">
        <f t="shared" si="25"/>
        <v>0.3220183486238532</v>
      </c>
      <c r="W148" s="12">
        <f t="shared" si="26"/>
        <v>5.0458715596330278E-2</v>
      </c>
      <c r="X148" s="12">
        <f t="shared" si="27"/>
        <v>0.10642201834862386</v>
      </c>
      <c r="Y148" s="12">
        <f t="shared" si="28"/>
        <v>0</v>
      </c>
      <c r="Z148" s="12">
        <f t="shared" si="29"/>
        <v>2.7522935779816515E-2</v>
      </c>
    </row>
    <row r="149" spans="1:26" x14ac:dyDescent="0.25">
      <c r="A149">
        <v>2977416</v>
      </c>
      <c r="B149">
        <v>29071</v>
      </c>
      <c r="C149" t="s">
        <v>178</v>
      </c>
      <c r="D149" t="s">
        <v>330</v>
      </c>
      <c r="E149" s="9">
        <v>5989</v>
      </c>
      <c r="F149" s="10">
        <v>13</v>
      </c>
      <c r="G149" s="10">
        <v>103</v>
      </c>
      <c r="H149" s="10">
        <v>881</v>
      </c>
      <c r="I149" s="10">
        <v>809</v>
      </c>
      <c r="J149" s="10">
        <v>799</v>
      </c>
      <c r="K149" s="10">
        <v>945</v>
      </c>
      <c r="L149" s="10">
        <v>493</v>
      </c>
      <c r="M149" s="10">
        <v>810</v>
      </c>
      <c r="N149" s="10">
        <v>449</v>
      </c>
      <c r="O149" s="10">
        <v>687</v>
      </c>
      <c r="P149" s="11">
        <v>1976</v>
      </c>
      <c r="Q149" s="12">
        <f t="shared" si="20"/>
        <v>2.1706461846718985E-3</v>
      </c>
      <c r="R149" s="12">
        <f t="shared" si="21"/>
        <v>1.7198196693938888E-2</v>
      </c>
      <c r="S149" s="12">
        <f t="shared" si="22"/>
        <v>0.1471030222073802</v>
      </c>
      <c r="T149" s="12">
        <f t="shared" si="23"/>
        <v>0.13508098179996661</v>
      </c>
      <c r="U149" s="12">
        <f t="shared" si="24"/>
        <v>0.1334112539656036</v>
      </c>
      <c r="V149" s="12">
        <f t="shared" si="25"/>
        <v>0.15778928034730338</v>
      </c>
      <c r="W149" s="12">
        <f t="shared" si="26"/>
        <v>8.231758223409584E-2</v>
      </c>
      <c r="X149" s="12">
        <f t="shared" si="27"/>
        <v>0.13524795458340291</v>
      </c>
      <c r="Y149" s="12">
        <f t="shared" si="28"/>
        <v>7.4970779762898648E-2</v>
      </c>
      <c r="Z149" s="12">
        <f t="shared" si="29"/>
        <v>0.11471030222073803</v>
      </c>
    </row>
    <row r="150" spans="1:26" x14ac:dyDescent="0.25">
      <c r="A150">
        <v>2901972</v>
      </c>
      <c r="B150">
        <v>29099</v>
      </c>
      <c r="C150" t="s">
        <v>167</v>
      </c>
      <c r="D150" t="s">
        <v>168</v>
      </c>
      <c r="E150" s="9">
        <v>8920</v>
      </c>
      <c r="F150" s="10">
        <v>112</v>
      </c>
      <c r="G150" s="10">
        <v>79</v>
      </c>
      <c r="H150" s="10">
        <v>1028</v>
      </c>
      <c r="I150" s="10">
        <v>1593</v>
      </c>
      <c r="J150" s="10">
        <v>1195</v>
      </c>
      <c r="K150" s="10">
        <v>1765</v>
      </c>
      <c r="L150" s="10">
        <v>2174</v>
      </c>
      <c r="M150" s="10">
        <v>687</v>
      </c>
      <c r="N150" s="10">
        <v>153</v>
      </c>
      <c r="O150" s="10">
        <v>134</v>
      </c>
      <c r="P150" s="11">
        <v>1977</v>
      </c>
      <c r="Q150" s="12">
        <f t="shared" si="20"/>
        <v>1.2556053811659192E-2</v>
      </c>
      <c r="R150" s="12">
        <f t="shared" si="21"/>
        <v>8.856502242152467E-3</v>
      </c>
      <c r="S150" s="12">
        <f t="shared" si="22"/>
        <v>0.11524663677130045</v>
      </c>
      <c r="T150" s="12">
        <f t="shared" si="23"/>
        <v>0.17858744394618833</v>
      </c>
      <c r="U150" s="12">
        <f t="shared" si="24"/>
        <v>0.13396860986547085</v>
      </c>
      <c r="V150" s="12">
        <f t="shared" si="25"/>
        <v>0.19786995515695066</v>
      </c>
      <c r="W150" s="12">
        <f t="shared" si="26"/>
        <v>0.2437219730941704</v>
      </c>
      <c r="X150" s="12">
        <f t="shared" si="27"/>
        <v>7.7017937219730936E-2</v>
      </c>
      <c r="Y150" s="12">
        <f t="shared" si="28"/>
        <v>1.7152466367713004E-2</v>
      </c>
      <c r="Z150" s="12">
        <f t="shared" si="29"/>
        <v>1.5022421524663676E-2</v>
      </c>
    </row>
    <row r="151" spans="1:26" x14ac:dyDescent="0.25">
      <c r="A151">
        <v>2903394</v>
      </c>
      <c r="B151">
        <v>29099</v>
      </c>
      <c r="C151" t="s">
        <v>167</v>
      </c>
      <c r="D151" t="s">
        <v>172</v>
      </c>
      <c r="E151" s="9">
        <v>2150</v>
      </c>
      <c r="F151" s="10">
        <v>0</v>
      </c>
      <c r="G151" s="10">
        <v>0</v>
      </c>
      <c r="H151" s="10">
        <v>17</v>
      </c>
      <c r="I151" s="10">
        <v>424</v>
      </c>
      <c r="J151" s="10">
        <v>471</v>
      </c>
      <c r="K151" s="10">
        <v>859</v>
      </c>
      <c r="L151" s="10">
        <v>125</v>
      </c>
      <c r="M151" s="10">
        <v>97</v>
      </c>
      <c r="N151" s="10">
        <v>31</v>
      </c>
      <c r="O151" s="10">
        <v>126</v>
      </c>
      <c r="P151" s="11">
        <v>1978</v>
      </c>
      <c r="Q151" s="12">
        <f t="shared" si="20"/>
        <v>0</v>
      </c>
      <c r="R151" s="12">
        <f t="shared" si="21"/>
        <v>0</v>
      </c>
      <c r="S151" s="12">
        <f t="shared" si="22"/>
        <v>7.9069767441860457E-3</v>
      </c>
      <c r="T151" s="12">
        <f t="shared" si="23"/>
        <v>0.1972093023255814</v>
      </c>
      <c r="U151" s="12">
        <f t="shared" si="24"/>
        <v>0.21906976744186046</v>
      </c>
      <c r="V151" s="12">
        <f t="shared" si="25"/>
        <v>0.39953488372093021</v>
      </c>
      <c r="W151" s="12">
        <f t="shared" si="26"/>
        <v>5.8139534883720929E-2</v>
      </c>
      <c r="X151" s="12">
        <f t="shared" si="27"/>
        <v>4.5116279069767444E-2</v>
      </c>
      <c r="Y151" s="12">
        <f t="shared" si="28"/>
        <v>1.441860465116279E-2</v>
      </c>
      <c r="Z151" s="12">
        <f t="shared" si="29"/>
        <v>5.8604651162790698E-2</v>
      </c>
    </row>
    <row r="152" spans="1:26" x14ac:dyDescent="0.25">
      <c r="A152">
        <v>2910240</v>
      </c>
      <c r="B152">
        <v>29099</v>
      </c>
      <c r="C152" t="s">
        <v>167</v>
      </c>
      <c r="D152" t="s">
        <v>186</v>
      </c>
      <c r="E152" s="9">
        <v>1197</v>
      </c>
      <c r="F152" s="10">
        <v>57</v>
      </c>
      <c r="G152" s="10">
        <v>70</v>
      </c>
      <c r="H152" s="10">
        <v>355</v>
      </c>
      <c r="I152" s="10">
        <v>265</v>
      </c>
      <c r="J152" s="10">
        <v>110</v>
      </c>
      <c r="K152" s="10">
        <v>97</v>
      </c>
      <c r="L152" s="10">
        <v>92</v>
      </c>
      <c r="M152" s="10">
        <v>60</v>
      </c>
      <c r="N152" s="10">
        <v>50</v>
      </c>
      <c r="O152" s="10">
        <v>41</v>
      </c>
      <c r="P152" s="11">
        <v>1996</v>
      </c>
      <c r="Q152" s="12">
        <f t="shared" si="20"/>
        <v>4.7619047619047616E-2</v>
      </c>
      <c r="R152" s="12">
        <f t="shared" si="21"/>
        <v>5.8479532163742687E-2</v>
      </c>
      <c r="S152" s="12">
        <f t="shared" si="22"/>
        <v>0.29657477025898077</v>
      </c>
      <c r="T152" s="12">
        <f t="shared" si="23"/>
        <v>0.22138680033416874</v>
      </c>
      <c r="U152" s="12">
        <f t="shared" si="24"/>
        <v>9.1896407685881365E-2</v>
      </c>
      <c r="V152" s="12">
        <f t="shared" si="25"/>
        <v>8.1035923141186295E-2</v>
      </c>
      <c r="W152" s="12">
        <f t="shared" si="26"/>
        <v>7.685881370091896E-2</v>
      </c>
      <c r="X152" s="12">
        <f t="shared" si="27"/>
        <v>5.0125313283208017E-2</v>
      </c>
      <c r="Y152" s="12">
        <f t="shared" si="28"/>
        <v>4.1771094402673348E-2</v>
      </c>
      <c r="Z152" s="12">
        <f t="shared" si="29"/>
        <v>3.4252297410192145E-2</v>
      </c>
    </row>
    <row r="153" spans="1:26" x14ac:dyDescent="0.25">
      <c r="A153">
        <v>2912358</v>
      </c>
      <c r="B153">
        <v>29099</v>
      </c>
      <c r="C153" t="s">
        <v>167</v>
      </c>
      <c r="D153" t="s">
        <v>191</v>
      </c>
      <c r="E153" s="9">
        <v>750</v>
      </c>
      <c r="F153" s="10">
        <v>3</v>
      </c>
      <c r="G153" s="10">
        <v>0</v>
      </c>
      <c r="H153" s="10">
        <v>66</v>
      </c>
      <c r="I153" s="10">
        <v>63</v>
      </c>
      <c r="J153" s="10">
        <v>263</v>
      </c>
      <c r="K153" s="10">
        <v>163</v>
      </c>
      <c r="L153" s="10">
        <v>86</v>
      </c>
      <c r="M153" s="10">
        <v>61</v>
      </c>
      <c r="N153" s="10">
        <v>18</v>
      </c>
      <c r="O153" s="10">
        <v>27</v>
      </c>
      <c r="P153" s="11">
        <v>1981</v>
      </c>
      <c r="Q153" s="12">
        <f t="shared" si="20"/>
        <v>4.0000000000000001E-3</v>
      </c>
      <c r="R153" s="12">
        <f t="shared" si="21"/>
        <v>0</v>
      </c>
      <c r="S153" s="12">
        <f t="shared" si="22"/>
        <v>8.7999999999999995E-2</v>
      </c>
      <c r="T153" s="12">
        <f t="shared" si="23"/>
        <v>8.4000000000000005E-2</v>
      </c>
      <c r="U153" s="12">
        <f t="shared" si="24"/>
        <v>0.35066666666666668</v>
      </c>
      <c r="V153" s="12">
        <f t="shared" si="25"/>
        <v>0.21733333333333332</v>
      </c>
      <c r="W153" s="12">
        <f t="shared" si="26"/>
        <v>0.11466666666666667</v>
      </c>
      <c r="X153" s="12">
        <f t="shared" si="27"/>
        <v>8.1333333333333327E-2</v>
      </c>
      <c r="Y153" s="12">
        <f t="shared" si="28"/>
        <v>2.4E-2</v>
      </c>
      <c r="Z153" s="12">
        <f t="shared" si="29"/>
        <v>3.5999999999999997E-2</v>
      </c>
    </row>
    <row r="154" spans="1:26" x14ac:dyDescent="0.25">
      <c r="A154">
        <v>2912376</v>
      </c>
      <c r="B154">
        <v>29099</v>
      </c>
      <c r="C154" t="s">
        <v>167</v>
      </c>
      <c r="D154" t="s">
        <v>192</v>
      </c>
      <c r="E154" s="9">
        <v>147</v>
      </c>
      <c r="F154" s="10">
        <v>0</v>
      </c>
      <c r="G154" s="10">
        <v>0</v>
      </c>
      <c r="H154" s="10">
        <v>2</v>
      </c>
      <c r="I154" s="10">
        <v>0</v>
      </c>
      <c r="J154" s="10">
        <v>5</v>
      </c>
      <c r="K154" s="10">
        <v>19</v>
      </c>
      <c r="L154" s="10">
        <v>43</v>
      </c>
      <c r="M154" s="10">
        <v>60</v>
      </c>
      <c r="N154" s="10">
        <v>16</v>
      </c>
      <c r="O154" s="10">
        <v>2</v>
      </c>
      <c r="P154" s="11">
        <v>1959</v>
      </c>
      <c r="Q154" s="12">
        <f t="shared" si="20"/>
        <v>0</v>
      </c>
      <c r="R154" s="12">
        <f t="shared" si="21"/>
        <v>0</v>
      </c>
      <c r="S154" s="12">
        <f t="shared" si="22"/>
        <v>1.3605442176870748E-2</v>
      </c>
      <c r="T154" s="12">
        <f t="shared" si="23"/>
        <v>0</v>
      </c>
      <c r="U154" s="12">
        <f t="shared" si="24"/>
        <v>3.4013605442176874E-2</v>
      </c>
      <c r="V154" s="12">
        <f t="shared" si="25"/>
        <v>0.12925170068027211</v>
      </c>
      <c r="W154" s="12">
        <f t="shared" si="26"/>
        <v>0.29251700680272108</v>
      </c>
      <c r="X154" s="12">
        <f t="shared" si="27"/>
        <v>0.40816326530612246</v>
      </c>
      <c r="Y154" s="12">
        <f t="shared" si="28"/>
        <v>0.10884353741496598</v>
      </c>
      <c r="Z154" s="12">
        <f t="shared" si="29"/>
        <v>1.3605442176870748E-2</v>
      </c>
    </row>
    <row r="155" spans="1:26" x14ac:dyDescent="0.25">
      <c r="A155">
        <v>2917632</v>
      </c>
      <c r="B155">
        <v>29099</v>
      </c>
      <c r="C155" t="s">
        <v>167</v>
      </c>
      <c r="D155" t="s">
        <v>207</v>
      </c>
      <c r="E155" s="9">
        <v>2074</v>
      </c>
      <c r="F155" s="10">
        <v>7</v>
      </c>
      <c r="G155" s="10">
        <v>9</v>
      </c>
      <c r="H155" s="10">
        <v>280</v>
      </c>
      <c r="I155" s="10">
        <v>201</v>
      </c>
      <c r="J155" s="10">
        <v>109</v>
      </c>
      <c r="K155" s="10">
        <v>312</v>
      </c>
      <c r="L155" s="10">
        <v>354</v>
      </c>
      <c r="M155" s="10">
        <v>261</v>
      </c>
      <c r="N155" s="10">
        <v>195</v>
      </c>
      <c r="O155" s="10">
        <v>346</v>
      </c>
      <c r="P155" s="11">
        <v>1967</v>
      </c>
      <c r="Q155" s="12">
        <f t="shared" si="20"/>
        <v>3.3751205400192863E-3</v>
      </c>
      <c r="R155" s="12">
        <f t="shared" si="21"/>
        <v>4.339440694310511E-3</v>
      </c>
      <c r="S155" s="12">
        <f t="shared" si="22"/>
        <v>0.13500482160077146</v>
      </c>
      <c r="T155" s="12">
        <f t="shared" si="23"/>
        <v>9.6914175506268074E-2</v>
      </c>
      <c r="U155" s="12">
        <f t="shared" si="24"/>
        <v>5.2555448408871747E-2</v>
      </c>
      <c r="V155" s="12">
        <f t="shared" si="25"/>
        <v>0.15043394406943106</v>
      </c>
      <c r="W155" s="12">
        <f t="shared" si="26"/>
        <v>0.17068466730954676</v>
      </c>
      <c r="X155" s="12">
        <f t="shared" si="27"/>
        <v>0.12584378013500483</v>
      </c>
      <c r="Y155" s="12">
        <f t="shared" si="28"/>
        <v>9.4021215043394404E-2</v>
      </c>
      <c r="Z155" s="12">
        <f t="shared" si="29"/>
        <v>0.16682738669238187</v>
      </c>
    </row>
    <row r="156" spans="1:26" x14ac:dyDescent="0.25">
      <c r="A156">
        <v>2919252</v>
      </c>
      <c r="B156">
        <v>29099</v>
      </c>
      <c r="C156" t="s">
        <v>167</v>
      </c>
      <c r="D156" t="s">
        <v>212</v>
      </c>
      <c r="E156" s="9">
        <v>3082</v>
      </c>
      <c r="F156" s="10">
        <v>0</v>
      </c>
      <c r="G156" s="10">
        <v>106</v>
      </c>
      <c r="H156" s="10">
        <v>256</v>
      </c>
      <c r="I156" s="10">
        <v>271</v>
      </c>
      <c r="J156" s="10">
        <v>377</v>
      </c>
      <c r="K156" s="10">
        <v>368</v>
      </c>
      <c r="L156" s="10">
        <v>534</v>
      </c>
      <c r="M156" s="10">
        <v>260</v>
      </c>
      <c r="N156" s="10">
        <v>226</v>
      </c>
      <c r="O156" s="10">
        <v>684</v>
      </c>
      <c r="P156" s="11">
        <v>1967</v>
      </c>
      <c r="Q156" s="12">
        <f t="shared" si="20"/>
        <v>0</v>
      </c>
      <c r="R156" s="12">
        <f t="shared" si="21"/>
        <v>3.4393251135626218E-2</v>
      </c>
      <c r="S156" s="12">
        <f t="shared" si="22"/>
        <v>8.3062946138870858E-2</v>
      </c>
      <c r="T156" s="12">
        <f t="shared" si="23"/>
        <v>8.7929915639195333E-2</v>
      </c>
      <c r="U156" s="12">
        <f t="shared" si="24"/>
        <v>0.12232316677482155</v>
      </c>
      <c r="V156" s="12">
        <f t="shared" si="25"/>
        <v>0.11940298507462686</v>
      </c>
      <c r="W156" s="12">
        <f t="shared" si="26"/>
        <v>0.17326411421155094</v>
      </c>
      <c r="X156" s="12">
        <f t="shared" si="27"/>
        <v>8.4360804672290721E-2</v>
      </c>
      <c r="Y156" s="12">
        <f t="shared" si="28"/>
        <v>7.3329007138221936E-2</v>
      </c>
      <c r="Z156" s="12">
        <f t="shared" si="29"/>
        <v>0.22193380921479558</v>
      </c>
    </row>
    <row r="157" spans="1:26" x14ac:dyDescent="0.25">
      <c r="A157">
        <v>2924094</v>
      </c>
      <c r="B157">
        <v>29099</v>
      </c>
      <c r="C157" t="s">
        <v>167</v>
      </c>
      <c r="D157" t="s">
        <v>220</v>
      </c>
      <c r="E157" s="9">
        <v>5260</v>
      </c>
      <c r="F157" s="10">
        <v>18</v>
      </c>
      <c r="G157" s="10">
        <v>93</v>
      </c>
      <c r="H157" s="10">
        <v>1346</v>
      </c>
      <c r="I157" s="10">
        <v>641</v>
      </c>
      <c r="J157" s="10">
        <v>496</v>
      </c>
      <c r="K157" s="10">
        <v>349</v>
      </c>
      <c r="L157" s="10">
        <v>654</v>
      </c>
      <c r="M157" s="10">
        <v>555</v>
      </c>
      <c r="N157" s="10">
        <v>458</v>
      </c>
      <c r="O157" s="10">
        <v>650</v>
      </c>
      <c r="P157" s="11">
        <v>1979</v>
      </c>
      <c r="Q157" s="12">
        <f t="shared" si="20"/>
        <v>3.4220532319391636E-3</v>
      </c>
      <c r="R157" s="12">
        <f t="shared" si="21"/>
        <v>1.7680608365019012E-2</v>
      </c>
      <c r="S157" s="12">
        <f t="shared" si="22"/>
        <v>0.25589353612167298</v>
      </c>
      <c r="T157" s="12">
        <f t="shared" si="23"/>
        <v>0.12186311787072243</v>
      </c>
      <c r="U157" s="12">
        <f t="shared" si="24"/>
        <v>9.4296577946768059E-2</v>
      </c>
      <c r="V157" s="12">
        <f t="shared" si="25"/>
        <v>6.634980988593156E-2</v>
      </c>
      <c r="W157" s="12">
        <f t="shared" si="26"/>
        <v>0.12433460076045627</v>
      </c>
      <c r="X157" s="12">
        <f t="shared" si="27"/>
        <v>0.10551330798479087</v>
      </c>
      <c r="Y157" s="12">
        <f t="shared" si="28"/>
        <v>8.7072243346007605E-2</v>
      </c>
      <c r="Z157" s="12">
        <f t="shared" si="29"/>
        <v>0.12357414448669202</v>
      </c>
    </row>
    <row r="158" spans="1:26" x14ac:dyDescent="0.25">
      <c r="A158">
        <v>2931708</v>
      </c>
      <c r="B158">
        <v>29099</v>
      </c>
      <c r="C158" t="s">
        <v>167</v>
      </c>
      <c r="D158" t="s">
        <v>240</v>
      </c>
      <c r="E158" s="9">
        <v>1475</v>
      </c>
      <c r="F158" s="10">
        <v>18</v>
      </c>
      <c r="G158" s="10">
        <v>115</v>
      </c>
      <c r="H158" s="10">
        <v>457</v>
      </c>
      <c r="I158" s="10">
        <v>182</v>
      </c>
      <c r="J158" s="10">
        <v>165</v>
      </c>
      <c r="K158" s="10">
        <v>62</v>
      </c>
      <c r="L158" s="10">
        <v>226</v>
      </c>
      <c r="M158" s="10">
        <v>102</v>
      </c>
      <c r="N158" s="10">
        <v>65</v>
      </c>
      <c r="O158" s="10">
        <v>83</v>
      </c>
      <c r="P158" s="11">
        <v>1992</v>
      </c>
      <c r="Q158" s="12">
        <f t="shared" si="20"/>
        <v>1.2203389830508475E-2</v>
      </c>
      <c r="R158" s="12">
        <f t="shared" si="21"/>
        <v>7.796610169491526E-2</v>
      </c>
      <c r="S158" s="12">
        <f t="shared" si="22"/>
        <v>0.30983050847457627</v>
      </c>
      <c r="T158" s="12">
        <f t="shared" si="23"/>
        <v>0.12338983050847457</v>
      </c>
      <c r="U158" s="12">
        <f t="shared" si="24"/>
        <v>0.11186440677966102</v>
      </c>
      <c r="V158" s="12">
        <f t="shared" si="25"/>
        <v>4.2033898305084749E-2</v>
      </c>
      <c r="W158" s="12">
        <f t="shared" si="26"/>
        <v>0.15322033898305085</v>
      </c>
      <c r="X158" s="12">
        <f t="shared" si="27"/>
        <v>6.9152542372881362E-2</v>
      </c>
      <c r="Y158" s="12">
        <f t="shared" si="28"/>
        <v>4.4067796610169491E-2</v>
      </c>
      <c r="Z158" s="12">
        <f t="shared" si="29"/>
        <v>5.6271186440677967E-2</v>
      </c>
    </row>
    <row r="159" spans="1:26" x14ac:dyDescent="0.25">
      <c r="A159">
        <v>2932140</v>
      </c>
      <c r="B159">
        <v>29099</v>
      </c>
      <c r="C159" t="s">
        <v>167</v>
      </c>
      <c r="D159" t="s">
        <v>241</v>
      </c>
      <c r="E159" s="9">
        <v>1637</v>
      </c>
      <c r="F159" s="10">
        <v>0</v>
      </c>
      <c r="G159" s="10">
        <v>0</v>
      </c>
      <c r="H159" s="10">
        <v>334</v>
      </c>
      <c r="I159" s="10">
        <v>134</v>
      </c>
      <c r="J159" s="10">
        <v>237</v>
      </c>
      <c r="K159" s="10">
        <v>355</v>
      </c>
      <c r="L159" s="10">
        <v>238</v>
      </c>
      <c r="M159" s="10">
        <v>218</v>
      </c>
      <c r="N159" s="10">
        <v>72</v>
      </c>
      <c r="O159" s="10">
        <v>49</v>
      </c>
      <c r="P159" s="11">
        <v>1977</v>
      </c>
      <c r="Q159" s="12">
        <f t="shared" si="20"/>
        <v>0</v>
      </c>
      <c r="R159" s="12">
        <f t="shared" si="21"/>
        <v>0</v>
      </c>
      <c r="S159" s="12">
        <f t="shared" si="22"/>
        <v>0.20403176542455712</v>
      </c>
      <c r="T159" s="12">
        <f t="shared" si="23"/>
        <v>8.185705558949298E-2</v>
      </c>
      <c r="U159" s="12">
        <f t="shared" si="24"/>
        <v>0.14477703115455101</v>
      </c>
      <c r="V159" s="12">
        <f t="shared" si="25"/>
        <v>0.21686010995723884</v>
      </c>
      <c r="W159" s="12">
        <f t="shared" si="26"/>
        <v>0.14538790470372634</v>
      </c>
      <c r="X159" s="12">
        <f t="shared" si="27"/>
        <v>0.13317043372021992</v>
      </c>
      <c r="Y159" s="12">
        <f t="shared" si="28"/>
        <v>4.3982895540623089E-2</v>
      </c>
      <c r="Z159" s="12">
        <f t="shared" si="29"/>
        <v>2.9932803909590716E-2</v>
      </c>
    </row>
    <row r="160" spans="1:26" x14ac:dyDescent="0.25">
      <c r="A160">
        <v>2932248</v>
      </c>
      <c r="B160">
        <v>29099</v>
      </c>
      <c r="C160" t="s">
        <v>167</v>
      </c>
      <c r="D160" t="s">
        <v>242</v>
      </c>
      <c r="E160" s="9">
        <v>940</v>
      </c>
      <c r="F160" s="10">
        <v>0</v>
      </c>
      <c r="G160" s="10">
        <v>70</v>
      </c>
      <c r="H160" s="10">
        <v>402</v>
      </c>
      <c r="I160" s="10">
        <v>42</v>
      </c>
      <c r="J160" s="10">
        <v>124</v>
      </c>
      <c r="K160" s="10">
        <v>94</v>
      </c>
      <c r="L160" s="10">
        <v>92</v>
      </c>
      <c r="M160" s="10">
        <v>74</v>
      </c>
      <c r="N160" s="10">
        <v>25</v>
      </c>
      <c r="O160" s="10">
        <v>17</v>
      </c>
      <c r="P160" s="11">
        <v>2000</v>
      </c>
      <c r="Q160" s="12">
        <f t="shared" si="20"/>
        <v>0</v>
      </c>
      <c r="R160" s="12">
        <f t="shared" si="21"/>
        <v>7.4468085106382975E-2</v>
      </c>
      <c r="S160" s="12">
        <f t="shared" si="22"/>
        <v>0.42765957446808511</v>
      </c>
      <c r="T160" s="12">
        <f t="shared" si="23"/>
        <v>4.4680851063829789E-2</v>
      </c>
      <c r="U160" s="12">
        <f t="shared" si="24"/>
        <v>0.13191489361702127</v>
      </c>
      <c r="V160" s="12">
        <f t="shared" si="25"/>
        <v>0.1</v>
      </c>
      <c r="W160" s="12">
        <f t="shared" si="26"/>
        <v>9.7872340425531917E-2</v>
      </c>
      <c r="X160" s="12">
        <f t="shared" si="27"/>
        <v>7.8723404255319152E-2</v>
      </c>
      <c r="Y160" s="12">
        <f t="shared" si="28"/>
        <v>2.6595744680851064E-2</v>
      </c>
      <c r="Z160" s="12">
        <f t="shared" si="29"/>
        <v>1.8085106382978722E-2</v>
      </c>
    </row>
    <row r="161" spans="1:26" x14ac:dyDescent="0.25">
      <c r="A161">
        <v>2933040</v>
      </c>
      <c r="B161">
        <v>29099</v>
      </c>
      <c r="C161" t="s">
        <v>167</v>
      </c>
      <c r="D161" t="s">
        <v>244</v>
      </c>
      <c r="E161" s="9">
        <v>341</v>
      </c>
      <c r="F161" s="10">
        <v>0</v>
      </c>
      <c r="G161" s="10">
        <v>0</v>
      </c>
      <c r="H161" s="10">
        <v>17</v>
      </c>
      <c r="I161" s="10">
        <v>51</v>
      </c>
      <c r="J161" s="10">
        <v>15</v>
      </c>
      <c r="K161" s="10">
        <v>0</v>
      </c>
      <c r="L161" s="10">
        <v>172</v>
      </c>
      <c r="M161" s="10">
        <v>86</v>
      </c>
      <c r="N161" s="10">
        <v>0</v>
      </c>
      <c r="O161" s="10">
        <v>0</v>
      </c>
      <c r="P161" s="11">
        <v>1965</v>
      </c>
      <c r="Q161" s="12">
        <f t="shared" si="20"/>
        <v>0</v>
      </c>
      <c r="R161" s="12">
        <f t="shared" si="21"/>
        <v>0</v>
      </c>
      <c r="S161" s="12">
        <f t="shared" si="22"/>
        <v>4.9853372434017593E-2</v>
      </c>
      <c r="T161" s="12">
        <f t="shared" si="23"/>
        <v>0.14956011730205279</v>
      </c>
      <c r="U161" s="12">
        <f t="shared" si="24"/>
        <v>4.398826979472141E-2</v>
      </c>
      <c r="V161" s="12">
        <f t="shared" si="25"/>
        <v>0</v>
      </c>
      <c r="W161" s="12">
        <f t="shared" si="26"/>
        <v>0.50439882697947214</v>
      </c>
      <c r="X161" s="12">
        <f t="shared" si="27"/>
        <v>0.25219941348973607</v>
      </c>
      <c r="Y161" s="12">
        <f t="shared" si="28"/>
        <v>0</v>
      </c>
      <c r="Z161" s="12">
        <f t="shared" si="29"/>
        <v>0</v>
      </c>
    </row>
    <row r="162" spans="1:26" x14ac:dyDescent="0.25">
      <c r="A162">
        <v>2934354</v>
      </c>
      <c r="B162">
        <v>29099</v>
      </c>
      <c r="C162" t="s">
        <v>167</v>
      </c>
      <c r="D162" t="s">
        <v>246</v>
      </c>
      <c r="E162" s="9">
        <v>1934</v>
      </c>
      <c r="F162" s="10">
        <v>0</v>
      </c>
      <c r="G162" s="10">
        <v>17</v>
      </c>
      <c r="H162" s="10">
        <v>268</v>
      </c>
      <c r="I162" s="10">
        <v>480</v>
      </c>
      <c r="J162" s="10">
        <v>380</v>
      </c>
      <c r="K162" s="10">
        <v>254</v>
      </c>
      <c r="L162" s="10">
        <v>131</v>
      </c>
      <c r="M162" s="10">
        <v>191</v>
      </c>
      <c r="N162" s="10">
        <v>106</v>
      </c>
      <c r="O162" s="10">
        <v>107</v>
      </c>
      <c r="P162" s="11">
        <v>1985</v>
      </c>
      <c r="Q162" s="12">
        <f t="shared" si="20"/>
        <v>0</v>
      </c>
      <c r="R162" s="12">
        <f t="shared" si="21"/>
        <v>8.790072388831437E-3</v>
      </c>
      <c r="S162" s="12">
        <f t="shared" si="22"/>
        <v>0.13857290589451912</v>
      </c>
      <c r="T162" s="12">
        <f t="shared" si="23"/>
        <v>0.24819027921406411</v>
      </c>
      <c r="U162" s="12">
        <f t="shared" si="24"/>
        <v>0.19648397104446744</v>
      </c>
      <c r="V162" s="12">
        <f t="shared" si="25"/>
        <v>0.1313340227507756</v>
      </c>
      <c r="W162" s="12">
        <f t="shared" si="26"/>
        <v>6.7735263702171658E-2</v>
      </c>
      <c r="X162" s="12">
        <f t="shared" si="27"/>
        <v>9.8759048603929686E-2</v>
      </c>
      <c r="Y162" s="12">
        <f t="shared" si="28"/>
        <v>5.4808686659772489E-2</v>
      </c>
      <c r="Z162" s="12">
        <f t="shared" si="29"/>
        <v>5.5325749741468457E-2</v>
      </c>
    </row>
    <row r="163" spans="1:26" x14ac:dyDescent="0.25">
      <c r="A163">
        <v>2938684</v>
      </c>
      <c r="B163">
        <v>29099</v>
      </c>
      <c r="C163" t="s">
        <v>167</v>
      </c>
      <c r="D163" t="s">
        <v>250</v>
      </c>
      <c r="E163" s="9">
        <v>66</v>
      </c>
      <c r="F163" s="10">
        <v>0</v>
      </c>
      <c r="G163" s="10">
        <v>2</v>
      </c>
      <c r="H163" s="10">
        <v>6</v>
      </c>
      <c r="I163" s="10">
        <v>8</v>
      </c>
      <c r="J163" s="10">
        <v>7</v>
      </c>
      <c r="K163" s="10">
        <v>1</v>
      </c>
      <c r="L163" s="10">
        <v>2</v>
      </c>
      <c r="M163" s="10">
        <v>8</v>
      </c>
      <c r="N163" s="10">
        <v>1</v>
      </c>
      <c r="O163" s="10">
        <v>31</v>
      </c>
      <c r="P163" s="11">
        <v>1951</v>
      </c>
      <c r="Q163" s="12">
        <f t="shared" si="20"/>
        <v>0</v>
      </c>
      <c r="R163" s="12">
        <f t="shared" si="21"/>
        <v>3.0303030303030304E-2</v>
      </c>
      <c r="S163" s="12">
        <f t="shared" si="22"/>
        <v>9.0909090909090912E-2</v>
      </c>
      <c r="T163" s="12">
        <f t="shared" si="23"/>
        <v>0.12121212121212122</v>
      </c>
      <c r="U163" s="12">
        <f t="shared" si="24"/>
        <v>0.10606060606060606</v>
      </c>
      <c r="V163" s="12">
        <f t="shared" si="25"/>
        <v>1.5151515151515152E-2</v>
      </c>
      <c r="W163" s="12">
        <f t="shared" si="26"/>
        <v>3.0303030303030304E-2</v>
      </c>
      <c r="X163" s="12">
        <f t="shared" si="27"/>
        <v>0.12121212121212122</v>
      </c>
      <c r="Y163" s="12">
        <f t="shared" si="28"/>
        <v>1.5151515151515152E-2</v>
      </c>
      <c r="Z163" s="12">
        <f t="shared" si="29"/>
        <v>0.46969696969696972</v>
      </c>
    </row>
    <row r="164" spans="1:26" x14ac:dyDescent="0.25">
      <c r="A164">
        <v>2939503</v>
      </c>
      <c r="B164">
        <v>29099</v>
      </c>
      <c r="C164" t="s">
        <v>167</v>
      </c>
      <c r="D164" t="s">
        <v>253</v>
      </c>
      <c r="E164" s="9">
        <v>647</v>
      </c>
      <c r="F164" s="10">
        <v>0</v>
      </c>
      <c r="G164" s="10">
        <v>54</v>
      </c>
      <c r="H164" s="10">
        <v>64</v>
      </c>
      <c r="I164" s="10">
        <v>231</v>
      </c>
      <c r="J164" s="10">
        <v>104</v>
      </c>
      <c r="K164" s="10">
        <v>80</v>
      </c>
      <c r="L164" s="10">
        <v>39</v>
      </c>
      <c r="M164" s="10">
        <v>52</v>
      </c>
      <c r="N164" s="10">
        <v>23</v>
      </c>
      <c r="O164" s="10">
        <v>0</v>
      </c>
      <c r="P164" s="11">
        <v>1991</v>
      </c>
      <c r="Q164" s="12">
        <f t="shared" si="20"/>
        <v>0</v>
      </c>
      <c r="R164" s="12">
        <f t="shared" si="21"/>
        <v>8.3462132921174659E-2</v>
      </c>
      <c r="S164" s="12">
        <f t="shared" si="22"/>
        <v>9.8918083462132919E-2</v>
      </c>
      <c r="T164" s="12">
        <f t="shared" si="23"/>
        <v>0.35703245749613599</v>
      </c>
      <c r="U164" s="12">
        <f t="shared" si="24"/>
        <v>0.160741885625966</v>
      </c>
      <c r="V164" s="12">
        <f t="shared" si="25"/>
        <v>0.12364760432766615</v>
      </c>
      <c r="W164" s="12">
        <f t="shared" si="26"/>
        <v>6.0278207109737247E-2</v>
      </c>
      <c r="X164" s="12">
        <f t="shared" si="27"/>
        <v>8.0370942812983001E-2</v>
      </c>
      <c r="Y164" s="12">
        <f t="shared" si="28"/>
        <v>3.5548686244204021E-2</v>
      </c>
      <c r="Z164" s="12">
        <f t="shared" si="29"/>
        <v>0</v>
      </c>
    </row>
    <row r="165" spans="1:26" x14ac:dyDescent="0.25">
      <c r="A165">
        <v>2940214</v>
      </c>
      <c r="B165">
        <v>29099</v>
      </c>
      <c r="C165" t="s">
        <v>167</v>
      </c>
      <c r="D165" t="s">
        <v>257</v>
      </c>
      <c r="E165" s="9">
        <v>133</v>
      </c>
      <c r="F165" s="10">
        <v>0</v>
      </c>
      <c r="G165" s="10">
        <v>0</v>
      </c>
      <c r="H165" s="10">
        <v>6</v>
      </c>
      <c r="I165" s="10">
        <v>6</v>
      </c>
      <c r="J165" s="10">
        <v>12</v>
      </c>
      <c r="K165" s="10">
        <v>12</v>
      </c>
      <c r="L165" s="10">
        <v>44</v>
      </c>
      <c r="M165" s="10">
        <v>36</v>
      </c>
      <c r="N165" s="10">
        <v>15</v>
      </c>
      <c r="O165" s="10">
        <v>2</v>
      </c>
      <c r="P165" s="11">
        <v>1963</v>
      </c>
      <c r="Q165" s="12">
        <f t="shared" si="20"/>
        <v>0</v>
      </c>
      <c r="R165" s="12">
        <f t="shared" si="21"/>
        <v>0</v>
      </c>
      <c r="S165" s="12">
        <f t="shared" si="22"/>
        <v>4.5112781954887216E-2</v>
      </c>
      <c r="T165" s="12">
        <f t="shared" si="23"/>
        <v>4.5112781954887216E-2</v>
      </c>
      <c r="U165" s="12">
        <f t="shared" si="24"/>
        <v>9.0225563909774431E-2</v>
      </c>
      <c r="V165" s="12">
        <f t="shared" si="25"/>
        <v>9.0225563909774431E-2</v>
      </c>
      <c r="W165" s="12">
        <f t="shared" si="26"/>
        <v>0.33082706766917291</v>
      </c>
      <c r="X165" s="12">
        <f t="shared" si="27"/>
        <v>0.27067669172932329</v>
      </c>
      <c r="Y165" s="12">
        <f t="shared" si="28"/>
        <v>0.11278195488721804</v>
      </c>
      <c r="Z165" s="12">
        <f t="shared" si="29"/>
        <v>1.5037593984962405E-2</v>
      </c>
    </row>
    <row r="166" spans="1:26" x14ac:dyDescent="0.25">
      <c r="A166">
        <v>2950834</v>
      </c>
      <c r="B166">
        <v>29099</v>
      </c>
      <c r="C166" t="s">
        <v>167</v>
      </c>
      <c r="D166" t="s">
        <v>270</v>
      </c>
      <c r="E166" s="9">
        <v>3739</v>
      </c>
      <c r="F166" s="10">
        <v>0</v>
      </c>
      <c r="G166" s="10">
        <v>40</v>
      </c>
      <c r="H166" s="10">
        <v>368</v>
      </c>
      <c r="I166" s="10">
        <v>619</v>
      </c>
      <c r="J166" s="10">
        <v>728</v>
      </c>
      <c r="K166" s="10">
        <v>712</v>
      </c>
      <c r="L166" s="10">
        <v>552</v>
      </c>
      <c r="M166" s="10">
        <v>586</v>
      </c>
      <c r="N166" s="10">
        <v>84</v>
      </c>
      <c r="O166" s="10">
        <v>50</v>
      </c>
      <c r="P166" s="11">
        <v>1978</v>
      </c>
      <c r="Q166" s="12">
        <f t="shared" si="20"/>
        <v>0</v>
      </c>
      <c r="R166" s="12">
        <f t="shared" si="21"/>
        <v>1.0698047606311848E-2</v>
      </c>
      <c r="S166" s="12">
        <f t="shared" si="22"/>
        <v>9.8422037978069005E-2</v>
      </c>
      <c r="T166" s="12">
        <f t="shared" si="23"/>
        <v>0.16555228670767586</v>
      </c>
      <c r="U166" s="12">
        <f t="shared" si="24"/>
        <v>0.19470446643487563</v>
      </c>
      <c r="V166" s="12">
        <f t="shared" si="25"/>
        <v>0.19042524739235089</v>
      </c>
      <c r="W166" s="12">
        <f t="shared" si="26"/>
        <v>0.14763305696710349</v>
      </c>
      <c r="X166" s="12">
        <f t="shared" si="27"/>
        <v>0.15672639743246858</v>
      </c>
      <c r="Y166" s="12">
        <f t="shared" si="28"/>
        <v>2.246589997325488E-2</v>
      </c>
      <c r="Z166" s="12">
        <f t="shared" si="29"/>
        <v>1.3372559507889811E-2</v>
      </c>
    </row>
    <row r="167" spans="1:26" x14ac:dyDescent="0.25">
      <c r="A167">
        <v>2954686</v>
      </c>
      <c r="B167">
        <v>29099</v>
      </c>
      <c r="C167" t="s">
        <v>167</v>
      </c>
      <c r="D167" t="s">
        <v>282</v>
      </c>
      <c r="E167" s="9">
        <v>263</v>
      </c>
      <c r="F167" s="10">
        <v>0</v>
      </c>
      <c r="G167" s="10">
        <v>0</v>
      </c>
      <c r="H167" s="10">
        <v>36</v>
      </c>
      <c r="I167" s="10">
        <v>39</v>
      </c>
      <c r="J167" s="10">
        <v>32</v>
      </c>
      <c r="K167" s="10">
        <v>86</v>
      </c>
      <c r="L167" s="10">
        <v>50</v>
      </c>
      <c r="M167" s="10">
        <v>17</v>
      </c>
      <c r="N167" s="10">
        <v>3</v>
      </c>
      <c r="O167" s="10">
        <v>0</v>
      </c>
      <c r="P167" s="11">
        <v>1977</v>
      </c>
      <c r="Q167" s="12">
        <f t="shared" si="20"/>
        <v>0</v>
      </c>
      <c r="R167" s="12">
        <f t="shared" si="21"/>
        <v>0</v>
      </c>
      <c r="S167" s="12">
        <f t="shared" si="22"/>
        <v>0.13688212927756654</v>
      </c>
      <c r="T167" s="12">
        <f t="shared" si="23"/>
        <v>0.14828897338403041</v>
      </c>
      <c r="U167" s="12">
        <f t="shared" si="24"/>
        <v>0.12167300380228137</v>
      </c>
      <c r="V167" s="12">
        <f t="shared" si="25"/>
        <v>0.3269961977186312</v>
      </c>
      <c r="W167" s="12">
        <f t="shared" si="26"/>
        <v>0.19011406844106463</v>
      </c>
      <c r="X167" s="12">
        <f t="shared" si="27"/>
        <v>6.4638783269961975E-2</v>
      </c>
      <c r="Y167" s="12">
        <f t="shared" si="28"/>
        <v>1.1406844106463879E-2</v>
      </c>
      <c r="Z167" s="12">
        <f t="shared" si="29"/>
        <v>0</v>
      </c>
    </row>
    <row r="168" spans="1:26" x14ac:dyDescent="0.25">
      <c r="A168">
        <v>2956226</v>
      </c>
      <c r="B168">
        <v>29099</v>
      </c>
      <c r="C168" t="s">
        <v>167</v>
      </c>
      <c r="D168" t="s">
        <v>286</v>
      </c>
      <c r="E168" s="9">
        <v>98</v>
      </c>
      <c r="F168" s="10">
        <v>1</v>
      </c>
      <c r="G168" s="10">
        <v>0</v>
      </c>
      <c r="H168" s="10">
        <v>2</v>
      </c>
      <c r="I168" s="10">
        <v>0</v>
      </c>
      <c r="J168" s="10">
        <v>5</v>
      </c>
      <c r="K168" s="10">
        <v>29</v>
      </c>
      <c r="L168" s="10">
        <v>18</v>
      </c>
      <c r="M168" s="10">
        <v>33</v>
      </c>
      <c r="N168" s="10">
        <v>10</v>
      </c>
      <c r="O168" s="10">
        <v>0</v>
      </c>
      <c r="P168" s="11">
        <v>1963</v>
      </c>
      <c r="Q168" s="12">
        <f t="shared" si="20"/>
        <v>1.020408163265306E-2</v>
      </c>
      <c r="R168" s="12">
        <f t="shared" si="21"/>
        <v>0</v>
      </c>
      <c r="S168" s="12">
        <f t="shared" si="22"/>
        <v>2.0408163265306121E-2</v>
      </c>
      <c r="T168" s="12">
        <f t="shared" si="23"/>
        <v>0</v>
      </c>
      <c r="U168" s="12">
        <f t="shared" si="24"/>
        <v>5.1020408163265307E-2</v>
      </c>
      <c r="V168" s="12">
        <f t="shared" si="25"/>
        <v>0.29591836734693877</v>
      </c>
      <c r="W168" s="12">
        <f t="shared" si="26"/>
        <v>0.18367346938775511</v>
      </c>
      <c r="X168" s="12">
        <f t="shared" si="27"/>
        <v>0.33673469387755101</v>
      </c>
      <c r="Y168" s="12">
        <f t="shared" si="28"/>
        <v>0.10204081632653061</v>
      </c>
      <c r="Z168" s="12">
        <f t="shared" si="29"/>
        <v>0</v>
      </c>
    </row>
    <row r="169" spans="1:26" x14ac:dyDescent="0.25">
      <c r="A169">
        <v>2956620</v>
      </c>
      <c r="B169">
        <v>29099</v>
      </c>
      <c r="C169" t="s">
        <v>167</v>
      </c>
      <c r="D169" t="s">
        <v>290</v>
      </c>
      <c r="E169" s="9">
        <v>10</v>
      </c>
      <c r="F169" s="10">
        <v>0</v>
      </c>
      <c r="G169" s="10">
        <v>4</v>
      </c>
      <c r="H169" s="10">
        <v>4</v>
      </c>
      <c r="I169" s="10">
        <v>2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1">
        <v>2008</v>
      </c>
      <c r="Q169" s="12">
        <f t="shared" si="20"/>
        <v>0</v>
      </c>
      <c r="R169" s="12">
        <f t="shared" si="21"/>
        <v>0.4</v>
      </c>
      <c r="S169" s="12">
        <f t="shared" si="22"/>
        <v>0.4</v>
      </c>
      <c r="T169" s="12">
        <f t="shared" si="23"/>
        <v>0.2</v>
      </c>
      <c r="U169" s="12">
        <f t="shared" si="24"/>
        <v>0</v>
      </c>
      <c r="V169" s="12">
        <f t="shared" si="25"/>
        <v>0</v>
      </c>
      <c r="W169" s="12">
        <f t="shared" si="26"/>
        <v>0</v>
      </c>
      <c r="X169" s="12">
        <f t="shared" si="27"/>
        <v>0</v>
      </c>
      <c r="Y169" s="12">
        <f t="shared" si="28"/>
        <v>0</v>
      </c>
      <c r="Z169" s="12">
        <f t="shared" si="29"/>
        <v>0</v>
      </c>
    </row>
    <row r="170" spans="1:26" x14ac:dyDescent="0.25">
      <c r="A170">
        <v>2957278</v>
      </c>
      <c r="B170">
        <v>29099</v>
      </c>
      <c r="C170" t="s">
        <v>167</v>
      </c>
      <c r="D170" t="s">
        <v>292</v>
      </c>
      <c r="E170" s="9">
        <v>2508</v>
      </c>
      <c r="F170" s="10">
        <v>21</v>
      </c>
      <c r="G170" s="10">
        <v>71</v>
      </c>
      <c r="H170" s="10">
        <v>950</v>
      </c>
      <c r="I170" s="10">
        <v>319</v>
      </c>
      <c r="J170" s="10">
        <v>293</v>
      </c>
      <c r="K170" s="10">
        <v>513</v>
      </c>
      <c r="L170" s="10">
        <v>167</v>
      </c>
      <c r="M170" s="10">
        <v>64</v>
      </c>
      <c r="N170" s="10">
        <v>45</v>
      </c>
      <c r="O170" s="10">
        <v>65</v>
      </c>
      <c r="P170" s="11">
        <v>1993</v>
      </c>
      <c r="Q170" s="12">
        <f t="shared" si="20"/>
        <v>8.3732057416267946E-3</v>
      </c>
      <c r="R170" s="12">
        <f t="shared" si="21"/>
        <v>2.8309409888357256E-2</v>
      </c>
      <c r="S170" s="12">
        <f t="shared" si="22"/>
        <v>0.37878787878787878</v>
      </c>
      <c r="T170" s="12">
        <f t="shared" si="23"/>
        <v>0.12719298245614036</v>
      </c>
      <c r="U170" s="12">
        <f t="shared" si="24"/>
        <v>0.11682615629984051</v>
      </c>
      <c r="V170" s="12">
        <f t="shared" si="25"/>
        <v>0.20454545454545456</v>
      </c>
      <c r="W170" s="12">
        <f t="shared" si="26"/>
        <v>6.658692185007975E-2</v>
      </c>
      <c r="X170" s="12">
        <f t="shared" si="27"/>
        <v>2.5518341307814992E-2</v>
      </c>
      <c r="Y170" s="12">
        <f t="shared" si="28"/>
        <v>1.7942583732057416E-2</v>
      </c>
      <c r="Z170" s="12">
        <f t="shared" si="29"/>
        <v>2.5917065390749602E-2</v>
      </c>
    </row>
    <row r="171" spans="1:26" x14ac:dyDescent="0.25">
      <c r="A171">
        <v>2966337</v>
      </c>
      <c r="B171">
        <v>29099</v>
      </c>
      <c r="C171" t="s">
        <v>167</v>
      </c>
      <c r="D171" t="s">
        <v>307</v>
      </c>
      <c r="E171" s="9">
        <v>84</v>
      </c>
      <c r="F171" s="10">
        <v>0</v>
      </c>
      <c r="G171" s="10">
        <v>0</v>
      </c>
      <c r="H171" s="10">
        <v>13</v>
      </c>
      <c r="I171" s="10">
        <v>4</v>
      </c>
      <c r="J171" s="10">
        <v>17</v>
      </c>
      <c r="K171" s="10">
        <v>19</v>
      </c>
      <c r="L171" s="10">
        <v>24</v>
      </c>
      <c r="M171" s="10">
        <v>5</v>
      </c>
      <c r="N171" s="10">
        <v>1</v>
      </c>
      <c r="O171" s="10">
        <v>1</v>
      </c>
      <c r="P171" s="11">
        <v>1976</v>
      </c>
      <c r="Q171" s="12">
        <f t="shared" si="20"/>
        <v>0</v>
      </c>
      <c r="R171" s="12">
        <f t="shared" si="21"/>
        <v>0</v>
      </c>
      <c r="S171" s="12">
        <f t="shared" si="22"/>
        <v>0.15476190476190477</v>
      </c>
      <c r="T171" s="12">
        <f t="shared" si="23"/>
        <v>4.7619047619047616E-2</v>
      </c>
      <c r="U171" s="12">
        <f t="shared" si="24"/>
        <v>0.20238095238095238</v>
      </c>
      <c r="V171" s="12">
        <f t="shared" si="25"/>
        <v>0.22619047619047619</v>
      </c>
      <c r="W171" s="12">
        <f t="shared" si="26"/>
        <v>0.2857142857142857</v>
      </c>
      <c r="X171" s="12">
        <f t="shared" si="27"/>
        <v>5.9523809523809521E-2</v>
      </c>
      <c r="Y171" s="12">
        <f t="shared" si="28"/>
        <v>1.1904761904761904E-2</v>
      </c>
      <c r="Z171" s="12">
        <f t="shared" si="29"/>
        <v>1.1904761904761904E-2</v>
      </c>
    </row>
    <row r="172" spans="1:26" x14ac:dyDescent="0.25">
      <c r="A172">
        <v>2912079</v>
      </c>
      <c r="B172">
        <v>29113</v>
      </c>
      <c r="C172" t="s">
        <v>189</v>
      </c>
      <c r="D172" t="s">
        <v>190</v>
      </c>
      <c r="E172" s="9">
        <v>8</v>
      </c>
      <c r="F172" s="10">
        <v>0</v>
      </c>
      <c r="G172" s="10">
        <v>0</v>
      </c>
      <c r="H172" s="10">
        <v>6</v>
      </c>
      <c r="I172" s="10">
        <v>0</v>
      </c>
      <c r="J172" s="10">
        <v>0</v>
      </c>
      <c r="K172" s="10">
        <v>1</v>
      </c>
      <c r="L172" s="10">
        <v>0</v>
      </c>
      <c r="M172" s="10">
        <v>0</v>
      </c>
      <c r="N172" s="10">
        <v>1</v>
      </c>
      <c r="O172" s="10">
        <v>0</v>
      </c>
      <c r="P172" s="11">
        <v>2003</v>
      </c>
      <c r="Q172" s="12">
        <f t="shared" si="20"/>
        <v>0</v>
      </c>
      <c r="R172" s="12">
        <f t="shared" si="21"/>
        <v>0</v>
      </c>
      <c r="S172" s="12">
        <f t="shared" si="22"/>
        <v>0.75</v>
      </c>
      <c r="T172" s="12">
        <f t="shared" si="23"/>
        <v>0</v>
      </c>
      <c r="U172" s="12">
        <f t="shared" si="24"/>
        <v>0</v>
      </c>
      <c r="V172" s="12">
        <f t="shared" si="25"/>
        <v>0.125</v>
      </c>
      <c r="W172" s="12">
        <f t="shared" si="26"/>
        <v>0</v>
      </c>
      <c r="X172" s="12">
        <f t="shared" si="27"/>
        <v>0</v>
      </c>
      <c r="Y172" s="12">
        <f t="shared" si="28"/>
        <v>0.125</v>
      </c>
      <c r="Z172" s="12">
        <f t="shared" si="29"/>
        <v>0</v>
      </c>
    </row>
    <row r="173" spans="1:26" x14ac:dyDescent="0.25">
      <c r="A173">
        <v>2913006</v>
      </c>
      <c r="B173">
        <v>29113</v>
      </c>
      <c r="C173" t="s">
        <v>189</v>
      </c>
      <c r="D173" t="s">
        <v>193</v>
      </c>
      <c r="E173" s="9">
        <v>37</v>
      </c>
      <c r="F173" s="10">
        <v>1</v>
      </c>
      <c r="G173" s="10">
        <v>1</v>
      </c>
      <c r="H173" s="10">
        <v>3</v>
      </c>
      <c r="I173" s="10">
        <v>2</v>
      </c>
      <c r="J173" s="10">
        <v>3</v>
      </c>
      <c r="K173" s="10">
        <v>11</v>
      </c>
      <c r="L173" s="10">
        <v>9</v>
      </c>
      <c r="M173" s="10">
        <v>4</v>
      </c>
      <c r="N173" s="10">
        <v>2</v>
      </c>
      <c r="O173" s="10">
        <v>1</v>
      </c>
      <c r="P173" s="11">
        <v>1972</v>
      </c>
      <c r="Q173" s="12">
        <f t="shared" si="20"/>
        <v>2.7027027027027029E-2</v>
      </c>
      <c r="R173" s="12">
        <f t="shared" si="21"/>
        <v>2.7027027027027029E-2</v>
      </c>
      <c r="S173" s="12">
        <f t="shared" si="22"/>
        <v>8.1081081081081086E-2</v>
      </c>
      <c r="T173" s="12">
        <f t="shared" si="23"/>
        <v>5.4054054054054057E-2</v>
      </c>
      <c r="U173" s="12">
        <f t="shared" si="24"/>
        <v>8.1081081081081086E-2</v>
      </c>
      <c r="V173" s="12">
        <f t="shared" si="25"/>
        <v>0.29729729729729731</v>
      </c>
      <c r="W173" s="12">
        <f t="shared" si="26"/>
        <v>0.24324324324324326</v>
      </c>
      <c r="X173" s="12">
        <f t="shared" si="27"/>
        <v>0.10810810810810811</v>
      </c>
      <c r="Y173" s="12">
        <f t="shared" si="28"/>
        <v>5.4054054054054057E-2</v>
      </c>
      <c r="Z173" s="12">
        <f t="shared" si="29"/>
        <v>2.7027027027027029E-2</v>
      </c>
    </row>
    <row r="174" spans="1:26" x14ac:dyDescent="0.25">
      <c r="A174">
        <v>2922114</v>
      </c>
      <c r="B174">
        <v>29113</v>
      </c>
      <c r="C174" t="s">
        <v>189</v>
      </c>
      <c r="D174" t="s">
        <v>216</v>
      </c>
      <c r="E174" s="9">
        <v>992</v>
      </c>
      <c r="F174" s="10">
        <v>0</v>
      </c>
      <c r="G174" s="10">
        <v>0</v>
      </c>
      <c r="H174" s="10">
        <v>164</v>
      </c>
      <c r="I174" s="10">
        <v>5</v>
      </c>
      <c r="J174" s="10">
        <v>100</v>
      </c>
      <c r="K174" s="10">
        <v>211</v>
      </c>
      <c r="L174" s="10">
        <v>190</v>
      </c>
      <c r="M174" s="10">
        <v>110</v>
      </c>
      <c r="N174" s="10">
        <v>52</v>
      </c>
      <c r="O174" s="10">
        <v>160</v>
      </c>
      <c r="P174" s="11">
        <v>1969</v>
      </c>
      <c r="Q174" s="12">
        <f t="shared" si="20"/>
        <v>0</v>
      </c>
      <c r="R174" s="12">
        <f t="shared" si="21"/>
        <v>0</v>
      </c>
      <c r="S174" s="12">
        <f t="shared" si="22"/>
        <v>0.16532258064516128</v>
      </c>
      <c r="T174" s="12">
        <f t="shared" si="23"/>
        <v>5.0403225806451612E-3</v>
      </c>
      <c r="U174" s="12">
        <f t="shared" si="24"/>
        <v>0.10080645161290322</v>
      </c>
      <c r="V174" s="12">
        <f t="shared" si="25"/>
        <v>0.21270161290322581</v>
      </c>
      <c r="W174" s="12">
        <f t="shared" si="26"/>
        <v>0.19153225806451613</v>
      </c>
      <c r="X174" s="12">
        <f t="shared" si="27"/>
        <v>0.11088709677419355</v>
      </c>
      <c r="Y174" s="12">
        <f t="shared" si="28"/>
        <v>5.2419354838709679E-2</v>
      </c>
      <c r="Z174" s="12">
        <f t="shared" si="29"/>
        <v>0.16129032258064516</v>
      </c>
    </row>
    <row r="175" spans="1:26" x14ac:dyDescent="0.25">
      <c r="A175">
        <v>2924886</v>
      </c>
      <c r="B175">
        <v>29113</v>
      </c>
      <c r="C175" t="s">
        <v>189</v>
      </c>
      <c r="D175" t="s">
        <v>224</v>
      </c>
      <c r="E175" s="9">
        <v>52</v>
      </c>
      <c r="F175" s="10">
        <v>0</v>
      </c>
      <c r="G175" s="10">
        <v>0</v>
      </c>
      <c r="H175" s="10">
        <v>0</v>
      </c>
      <c r="I175" s="10">
        <v>8</v>
      </c>
      <c r="J175" s="10">
        <v>6</v>
      </c>
      <c r="K175" s="10">
        <v>5</v>
      </c>
      <c r="L175" s="10">
        <v>6</v>
      </c>
      <c r="M175" s="10">
        <v>16</v>
      </c>
      <c r="N175" s="10">
        <v>6</v>
      </c>
      <c r="O175" s="10">
        <v>5</v>
      </c>
      <c r="P175" s="11">
        <v>1959</v>
      </c>
      <c r="Q175" s="12">
        <f t="shared" si="20"/>
        <v>0</v>
      </c>
      <c r="R175" s="12">
        <f t="shared" si="21"/>
        <v>0</v>
      </c>
      <c r="S175" s="12">
        <f t="shared" si="22"/>
        <v>0</v>
      </c>
      <c r="T175" s="12">
        <f t="shared" si="23"/>
        <v>0.15384615384615385</v>
      </c>
      <c r="U175" s="12">
        <f t="shared" si="24"/>
        <v>0.11538461538461539</v>
      </c>
      <c r="V175" s="12">
        <f t="shared" si="25"/>
        <v>9.6153846153846159E-2</v>
      </c>
      <c r="W175" s="12">
        <f t="shared" si="26"/>
        <v>0.11538461538461539</v>
      </c>
      <c r="X175" s="12">
        <f t="shared" si="27"/>
        <v>0.30769230769230771</v>
      </c>
      <c r="Y175" s="12">
        <f t="shared" si="28"/>
        <v>0.11538461538461539</v>
      </c>
      <c r="Z175" s="12">
        <f t="shared" si="29"/>
        <v>9.6153846153846159E-2</v>
      </c>
    </row>
    <row r="176" spans="1:26" x14ac:dyDescent="0.25">
      <c r="A176">
        <v>2925411</v>
      </c>
      <c r="B176">
        <v>29113</v>
      </c>
      <c r="C176" t="s">
        <v>189</v>
      </c>
      <c r="D176" t="s">
        <v>227</v>
      </c>
      <c r="E176" s="9">
        <v>68</v>
      </c>
      <c r="F176" s="10">
        <v>0</v>
      </c>
      <c r="G176" s="10">
        <v>0</v>
      </c>
      <c r="H176" s="10">
        <v>14</v>
      </c>
      <c r="I176" s="10">
        <v>9</v>
      </c>
      <c r="J176" s="10">
        <v>22</v>
      </c>
      <c r="K176" s="10">
        <v>11</v>
      </c>
      <c r="L176" s="10">
        <v>6</v>
      </c>
      <c r="M176" s="10">
        <v>6</v>
      </c>
      <c r="N176" s="10">
        <v>0</v>
      </c>
      <c r="O176" s="10">
        <v>0</v>
      </c>
      <c r="P176" s="11">
        <v>1985</v>
      </c>
      <c r="Q176" s="12">
        <f t="shared" si="20"/>
        <v>0</v>
      </c>
      <c r="R176" s="12">
        <f t="shared" si="21"/>
        <v>0</v>
      </c>
      <c r="S176" s="12">
        <f t="shared" si="22"/>
        <v>0.20588235294117646</v>
      </c>
      <c r="T176" s="12">
        <f t="shared" si="23"/>
        <v>0.13235294117647059</v>
      </c>
      <c r="U176" s="12">
        <f t="shared" si="24"/>
        <v>0.3235294117647059</v>
      </c>
      <c r="V176" s="12">
        <f t="shared" si="25"/>
        <v>0.16176470588235295</v>
      </c>
      <c r="W176" s="12">
        <f t="shared" si="26"/>
        <v>8.8235294117647065E-2</v>
      </c>
      <c r="X176" s="12">
        <f t="shared" si="27"/>
        <v>8.8235294117647065E-2</v>
      </c>
      <c r="Y176" s="12">
        <f t="shared" si="28"/>
        <v>0</v>
      </c>
      <c r="Z176" s="12">
        <f t="shared" si="29"/>
        <v>0</v>
      </c>
    </row>
    <row r="177" spans="1:26" x14ac:dyDescent="0.25">
      <c r="A177">
        <v>2931024</v>
      </c>
      <c r="B177">
        <v>29113</v>
      </c>
      <c r="C177" t="s">
        <v>189</v>
      </c>
      <c r="D177" t="s">
        <v>238</v>
      </c>
      <c r="E177" s="9">
        <v>323</v>
      </c>
      <c r="F177" s="10">
        <v>0</v>
      </c>
      <c r="G177" s="10">
        <v>0</v>
      </c>
      <c r="H177" s="10">
        <v>86</v>
      </c>
      <c r="I177" s="10">
        <v>58</v>
      </c>
      <c r="J177" s="10">
        <v>51</v>
      </c>
      <c r="K177" s="10">
        <v>58</v>
      </c>
      <c r="L177" s="10">
        <v>14</v>
      </c>
      <c r="M177" s="10">
        <v>4</v>
      </c>
      <c r="N177" s="10">
        <v>18</v>
      </c>
      <c r="O177" s="10">
        <v>34</v>
      </c>
      <c r="P177" s="11">
        <v>1987</v>
      </c>
      <c r="Q177" s="12">
        <f t="shared" si="20"/>
        <v>0</v>
      </c>
      <c r="R177" s="12">
        <f t="shared" si="21"/>
        <v>0</v>
      </c>
      <c r="S177" s="12">
        <f t="shared" si="22"/>
        <v>0.26625386996904027</v>
      </c>
      <c r="T177" s="12">
        <f t="shared" si="23"/>
        <v>0.17956656346749225</v>
      </c>
      <c r="U177" s="12">
        <f t="shared" si="24"/>
        <v>0.15789473684210525</v>
      </c>
      <c r="V177" s="12">
        <f t="shared" si="25"/>
        <v>0.17956656346749225</v>
      </c>
      <c r="W177" s="12">
        <f t="shared" si="26"/>
        <v>4.3343653250773995E-2</v>
      </c>
      <c r="X177" s="12">
        <f t="shared" si="27"/>
        <v>1.238390092879257E-2</v>
      </c>
      <c r="Y177" s="12">
        <f t="shared" si="28"/>
        <v>5.5727554179566562E-2</v>
      </c>
      <c r="Z177" s="12">
        <f t="shared" si="29"/>
        <v>0.10526315789473684</v>
      </c>
    </row>
    <row r="178" spans="1:26" x14ac:dyDescent="0.25">
      <c r="A178">
        <v>2950204</v>
      </c>
      <c r="B178">
        <v>29113</v>
      </c>
      <c r="C178" t="s">
        <v>189</v>
      </c>
      <c r="D178" t="s">
        <v>269</v>
      </c>
      <c r="E178" s="9">
        <v>972</v>
      </c>
      <c r="F178" s="10">
        <v>0</v>
      </c>
      <c r="G178" s="10">
        <v>4</v>
      </c>
      <c r="H178" s="10">
        <v>384</v>
      </c>
      <c r="I178" s="10">
        <v>295</v>
      </c>
      <c r="J178" s="10">
        <v>149</v>
      </c>
      <c r="K178" s="10">
        <v>69</v>
      </c>
      <c r="L178" s="10">
        <v>15</v>
      </c>
      <c r="M178" s="10">
        <v>8</v>
      </c>
      <c r="N178" s="10">
        <v>19</v>
      </c>
      <c r="O178" s="10">
        <v>29</v>
      </c>
      <c r="P178" s="11">
        <v>1997</v>
      </c>
      <c r="Q178" s="12">
        <f t="shared" si="20"/>
        <v>0</v>
      </c>
      <c r="R178" s="12">
        <f t="shared" si="21"/>
        <v>4.11522633744856E-3</v>
      </c>
      <c r="S178" s="12">
        <f t="shared" si="22"/>
        <v>0.39506172839506171</v>
      </c>
      <c r="T178" s="12">
        <f t="shared" si="23"/>
        <v>0.30349794238683125</v>
      </c>
      <c r="U178" s="12">
        <f t="shared" si="24"/>
        <v>0.15329218106995884</v>
      </c>
      <c r="V178" s="12">
        <f t="shared" si="25"/>
        <v>7.098765432098765E-2</v>
      </c>
      <c r="W178" s="12">
        <f t="shared" si="26"/>
        <v>1.5432098765432098E-2</v>
      </c>
      <c r="X178" s="12">
        <f t="shared" si="27"/>
        <v>8.23045267489712E-3</v>
      </c>
      <c r="Y178" s="12">
        <f t="shared" si="28"/>
        <v>1.954732510288066E-2</v>
      </c>
      <c r="Z178" s="12">
        <f t="shared" si="29"/>
        <v>2.9835390946502057E-2</v>
      </c>
    </row>
    <row r="179" spans="1:26" x14ac:dyDescent="0.25">
      <c r="A179">
        <v>2954416</v>
      </c>
      <c r="B179">
        <v>29113</v>
      </c>
      <c r="C179" t="s">
        <v>189</v>
      </c>
      <c r="D179" t="s">
        <v>280</v>
      </c>
      <c r="E179" s="9">
        <v>130</v>
      </c>
      <c r="F179" s="10">
        <v>0</v>
      </c>
      <c r="G179" s="10">
        <v>0</v>
      </c>
      <c r="H179" s="10">
        <v>11</v>
      </c>
      <c r="I179" s="10">
        <v>9</v>
      </c>
      <c r="J179" s="10">
        <v>8</v>
      </c>
      <c r="K179" s="10">
        <v>5</v>
      </c>
      <c r="L179" s="10">
        <v>20</v>
      </c>
      <c r="M179" s="10">
        <v>14</v>
      </c>
      <c r="N179" s="10">
        <v>15</v>
      </c>
      <c r="O179" s="10">
        <v>48</v>
      </c>
      <c r="P179" s="11">
        <v>1951</v>
      </c>
      <c r="Q179" s="12">
        <f t="shared" si="20"/>
        <v>0</v>
      </c>
      <c r="R179" s="12">
        <f t="shared" si="21"/>
        <v>0</v>
      </c>
      <c r="S179" s="12">
        <f t="shared" si="22"/>
        <v>8.461538461538462E-2</v>
      </c>
      <c r="T179" s="12">
        <f t="shared" si="23"/>
        <v>6.9230769230769235E-2</v>
      </c>
      <c r="U179" s="12">
        <f t="shared" si="24"/>
        <v>6.1538461538461542E-2</v>
      </c>
      <c r="V179" s="12">
        <f t="shared" si="25"/>
        <v>3.8461538461538464E-2</v>
      </c>
      <c r="W179" s="12">
        <f t="shared" si="26"/>
        <v>0.15384615384615385</v>
      </c>
      <c r="X179" s="12">
        <f t="shared" si="27"/>
        <v>0.1076923076923077</v>
      </c>
      <c r="Y179" s="12">
        <f t="shared" si="28"/>
        <v>0.11538461538461539</v>
      </c>
      <c r="Z179" s="12">
        <f t="shared" si="29"/>
        <v>0.36923076923076925</v>
      </c>
    </row>
    <row r="180" spans="1:26" x14ac:dyDescent="0.25">
      <c r="A180">
        <v>2967808</v>
      </c>
      <c r="B180">
        <v>29113</v>
      </c>
      <c r="C180" t="s">
        <v>189</v>
      </c>
      <c r="D180" t="s">
        <v>309</v>
      </c>
      <c r="E180" s="9">
        <v>12</v>
      </c>
      <c r="F180" s="10">
        <v>2</v>
      </c>
      <c r="G180" s="10">
        <v>0</v>
      </c>
      <c r="H180" s="10">
        <v>0</v>
      </c>
      <c r="I180" s="10">
        <v>6</v>
      </c>
      <c r="J180" s="10">
        <v>0</v>
      </c>
      <c r="K180" s="10">
        <v>0</v>
      </c>
      <c r="L180" s="10">
        <v>0</v>
      </c>
      <c r="M180" s="10">
        <v>1</v>
      </c>
      <c r="N180" s="10">
        <v>0</v>
      </c>
      <c r="O180" s="10">
        <v>3</v>
      </c>
      <c r="P180" s="11">
        <v>1993</v>
      </c>
      <c r="Q180" s="12">
        <f t="shared" si="20"/>
        <v>0.16666666666666666</v>
      </c>
      <c r="R180" s="12">
        <f t="shared" si="21"/>
        <v>0</v>
      </c>
      <c r="S180" s="12">
        <f t="shared" si="22"/>
        <v>0</v>
      </c>
      <c r="T180" s="12">
        <f t="shared" si="23"/>
        <v>0.5</v>
      </c>
      <c r="U180" s="12">
        <f t="shared" si="24"/>
        <v>0</v>
      </c>
      <c r="V180" s="12">
        <f t="shared" si="25"/>
        <v>0</v>
      </c>
      <c r="W180" s="12">
        <f t="shared" si="26"/>
        <v>0</v>
      </c>
      <c r="X180" s="12">
        <f t="shared" si="27"/>
        <v>8.3333333333333329E-2</v>
      </c>
      <c r="Y180" s="12">
        <f t="shared" si="28"/>
        <v>0</v>
      </c>
      <c r="Z180" s="12">
        <f t="shared" si="29"/>
        <v>0.25</v>
      </c>
    </row>
    <row r="181" spans="1:26" x14ac:dyDescent="0.25">
      <c r="A181">
        <v>2973942</v>
      </c>
      <c r="B181">
        <v>29113</v>
      </c>
      <c r="C181" t="s">
        <v>189</v>
      </c>
      <c r="D181" t="s">
        <v>153</v>
      </c>
      <c r="E181" s="9">
        <v>4394</v>
      </c>
      <c r="F181" s="10">
        <v>42</v>
      </c>
      <c r="G181" s="10">
        <v>197</v>
      </c>
      <c r="H181" s="10">
        <v>1468</v>
      </c>
      <c r="I181" s="10">
        <v>897</v>
      </c>
      <c r="J181" s="10">
        <v>546</v>
      </c>
      <c r="K181" s="10">
        <v>444</v>
      </c>
      <c r="L181" s="10">
        <v>218</v>
      </c>
      <c r="M181" s="10">
        <v>212</v>
      </c>
      <c r="N181" s="10">
        <v>53</v>
      </c>
      <c r="O181" s="10">
        <v>317</v>
      </c>
      <c r="P181" s="11">
        <v>1995</v>
      </c>
      <c r="Q181" s="12">
        <f t="shared" si="20"/>
        <v>9.5584888484296776E-3</v>
      </c>
      <c r="R181" s="12">
        <f t="shared" si="21"/>
        <v>4.4833864360491582E-2</v>
      </c>
      <c r="S181" s="12">
        <f t="shared" si="22"/>
        <v>0.3340919435593992</v>
      </c>
      <c r="T181" s="12">
        <f t="shared" si="23"/>
        <v>0.20414201183431951</v>
      </c>
      <c r="U181" s="12">
        <f t="shared" si="24"/>
        <v>0.1242603550295858</v>
      </c>
      <c r="V181" s="12">
        <f t="shared" si="25"/>
        <v>0.10104688211197087</v>
      </c>
      <c r="W181" s="12">
        <f t="shared" si="26"/>
        <v>4.9613108784706421E-2</v>
      </c>
      <c r="X181" s="12">
        <f t="shared" si="27"/>
        <v>4.8247610377787895E-2</v>
      </c>
      <c r="Y181" s="12">
        <f t="shared" si="28"/>
        <v>1.2061902594446974E-2</v>
      </c>
      <c r="Z181" s="12">
        <f t="shared" si="29"/>
        <v>7.2143832498862082E-2</v>
      </c>
    </row>
    <row r="182" spans="1:26" x14ac:dyDescent="0.25">
      <c r="A182">
        <v>2974014</v>
      </c>
      <c r="B182">
        <v>29113</v>
      </c>
      <c r="C182" t="s">
        <v>189</v>
      </c>
      <c r="D182" t="s">
        <v>317</v>
      </c>
      <c r="E182" s="9">
        <v>60</v>
      </c>
      <c r="F182" s="10">
        <v>0</v>
      </c>
      <c r="G182" s="10">
        <v>0</v>
      </c>
      <c r="H182" s="10">
        <v>5</v>
      </c>
      <c r="I182" s="10">
        <v>27</v>
      </c>
      <c r="J182" s="10">
        <v>4</v>
      </c>
      <c r="K182" s="10">
        <v>3</v>
      </c>
      <c r="L182" s="10">
        <v>2</v>
      </c>
      <c r="M182" s="10">
        <v>2</v>
      </c>
      <c r="N182" s="10">
        <v>2</v>
      </c>
      <c r="O182" s="10">
        <v>15</v>
      </c>
      <c r="P182" s="11">
        <v>1991</v>
      </c>
      <c r="Q182" s="12">
        <f t="shared" si="20"/>
        <v>0</v>
      </c>
      <c r="R182" s="12">
        <f t="shared" si="21"/>
        <v>0</v>
      </c>
      <c r="S182" s="12">
        <f t="shared" si="22"/>
        <v>8.3333333333333329E-2</v>
      </c>
      <c r="T182" s="12">
        <f t="shared" si="23"/>
        <v>0.45</v>
      </c>
      <c r="U182" s="12">
        <f t="shared" si="24"/>
        <v>6.6666666666666666E-2</v>
      </c>
      <c r="V182" s="12">
        <f t="shared" si="25"/>
        <v>0.05</v>
      </c>
      <c r="W182" s="12">
        <f t="shared" si="26"/>
        <v>3.3333333333333333E-2</v>
      </c>
      <c r="X182" s="12">
        <f t="shared" si="27"/>
        <v>3.3333333333333333E-2</v>
      </c>
      <c r="Y182" s="12">
        <f t="shared" si="28"/>
        <v>3.3333333333333333E-2</v>
      </c>
      <c r="Z182" s="12">
        <f t="shared" si="29"/>
        <v>0.25</v>
      </c>
    </row>
    <row r="183" spans="1:26" x14ac:dyDescent="0.25">
      <c r="A183">
        <v>2979558</v>
      </c>
      <c r="B183">
        <v>29113</v>
      </c>
      <c r="C183" t="s">
        <v>189</v>
      </c>
      <c r="D183" t="s">
        <v>338</v>
      </c>
      <c r="E183" s="9">
        <v>38</v>
      </c>
      <c r="F183" s="10">
        <v>0</v>
      </c>
      <c r="G183" s="10">
        <v>0</v>
      </c>
      <c r="H183" s="10">
        <v>7</v>
      </c>
      <c r="I183" s="10">
        <v>4</v>
      </c>
      <c r="J183" s="10">
        <v>2</v>
      </c>
      <c r="K183" s="10">
        <v>0</v>
      </c>
      <c r="L183" s="10">
        <v>2</v>
      </c>
      <c r="M183" s="10">
        <v>5</v>
      </c>
      <c r="N183" s="10">
        <v>7</v>
      </c>
      <c r="O183" s="10">
        <v>11</v>
      </c>
      <c r="P183" s="11">
        <v>1952</v>
      </c>
      <c r="Q183" s="12">
        <f t="shared" si="20"/>
        <v>0</v>
      </c>
      <c r="R183" s="12">
        <f t="shared" si="21"/>
        <v>0</v>
      </c>
      <c r="S183" s="12">
        <f t="shared" si="22"/>
        <v>0.18421052631578946</v>
      </c>
      <c r="T183" s="12">
        <f t="shared" si="23"/>
        <v>0.10526315789473684</v>
      </c>
      <c r="U183" s="12">
        <f t="shared" si="24"/>
        <v>5.2631578947368418E-2</v>
      </c>
      <c r="V183" s="12">
        <f t="shared" si="25"/>
        <v>0</v>
      </c>
      <c r="W183" s="12">
        <f t="shared" si="26"/>
        <v>5.2631578947368418E-2</v>
      </c>
      <c r="X183" s="12">
        <f t="shared" si="27"/>
        <v>0.13157894736842105</v>
      </c>
      <c r="Y183" s="12">
        <f t="shared" si="28"/>
        <v>0.18421052631578946</v>
      </c>
      <c r="Z183" s="12">
        <f t="shared" si="29"/>
        <v>0.28947368421052633</v>
      </c>
    </row>
    <row r="184" spans="1:26" x14ac:dyDescent="0.25">
      <c r="A184">
        <v>2980422</v>
      </c>
      <c r="B184">
        <v>29113</v>
      </c>
      <c r="C184" t="s">
        <v>189</v>
      </c>
      <c r="D184" t="s">
        <v>342</v>
      </c>
      <c r="E184" s="9">
        <v>555</v>
      </c>
      <c r="F184" s="10">
        <v>9</v>
      </c>
      <c r="G184" s="10">
        <v>0</v>
      </c>
      <c r="H184" s="10">
        <v>259</v>
      </c>
      <c r="I184" s="10">
        <v>52</v>
      </c>
      <c r="J184" s="10">
        <v>78</v>
      </c>
      <c r="K184" s="10">
        <v>40</v>
      </c>
      <c r="L184" s="10">
        <v>9</v>
      </c>
      <c r="M184" s="10">
        <v>28</v>
      </c>
      <c r="N184" s="10">
        <v>23</v>
      </c>
      <c r="O184" s="10">
        <v>57</v>
      </c>
      <c r="P184" s="11">
        <v>1998</v>
      </c>
      <c r="Q184" s="12">
        <f t="shared" si="20"/>
        <v>1.6216216216216217E-2</v>
      </c>
      <c r="R184" s="12">
        <f t="shared" si="21"/>
        <v>0</v>
      </c>
      <c r="S184" s="12">
        <f t="shared" si="22"/>
        <v>0.46666666666666667</v>
      </c>
      <c r="T184" s="12">
        <f t="shared" si="23"/>
        <v>9.3693693693693694E-2</v>
      </c>
      <c r="U184" s="12">
        <f t="shared" si="24"/>
        <v>0.14054054054054055</v>
      </c>
      <c r="V184" s="12">
        <f t="shared" si="25"/>
        <v>7.2072072072072071E-2</v>
      </c>
      <c r="W184" s="12">
        <f t="shared" si="26"/>
        <v>1.6216216216216217E-2</v>
      </c>
      <c r="X184" s="12">
        <f t="shared" si="27"/>
        <v>5.0450450450450449E-2</v>
      </c>
      <c r="Y184" s="12">
        <f t="shared" si="28"/>
        <v>4.1441441441441441E-2</v>
      </c>
      <c r="Z184" s="12">
        <f t="shared" si="29"/>
        <v>0.10270270270270271</v>
      </c>
    </row>
    <row r="185" spans="1:26" x14ac:dyDescent="0.25">
      <c r="A185">
        <v>2902512</v>
      </c>
      <c r="B185">
        <v>29183</v>
      </c>
      <c r="C185" t="s">
        <v>169</v>
      </c>
      <c r="D185" t="s">
        <v>170</v>
      </c>
      <c r="E185" s="9">
        <v>148</v>
      </c>
      <c r="F185" s="10">
        <v>0</v>
      </c>
      <c r="G185" s="10">
        <v>0</v>
      </c>
      <c r="H185" s="10">
        <v>20</v>
      </c>
      <c r="I185" s="10">
        <v>2</v>
      </c>
      <c r="J185" s="10">
        <v>2</v>
      </c>
      <c r="K185" s="10">
        <v>9</v>
      </c>
      <c r="L185" s="10">
        <v>10</v>
      </c>
      <c r="M185" s="10">
        <v>19</v>
      </c>
      <c r="N185" s="10">
        <v>7</v>
      </c>
      <c r="O185" s="10">
        <v>79</v>
      </c>
      <c r="P185" s="11">
        <v>1939</v>
      </c>
      <c r="Q185" s="12">
        <f t="shared" si="20"/>
        <v>0</v>
      </c>
      <c r="R185" s="12">
        <f t="shared" si="21"/>
        <v>0</v>
      </c>
      <c r="S185" s="12">
        <f t="shared" si="22"/>
        <v>0.13513513513513514</v>
      </c>
      <c r="T185" s="12">
        <f t="shared" si="23"/>
        <v>1.3513513513513514E-2</v>
      </c>
      <c r="U185" s="12">
        <f t="shared" si="24"/>
        <v>1.3513513513513514E-2</v>
      </c>
      <c r="V185" s="12">
        <f t="shared" si="25"/>
        <v>6.0810810810810814E-2</v>
      </c>
      <c r="W185" s="12">
        <f t="shared" si="26"/>
        <v>6.7567567567567571E-2</v>
      </c>
      <c r="X185" s="12">
        <f t="shared" si="27"/>
        <v>0.12837837837837837</v>
      </c>
      <c r="Y185" s="12">
        <f t="shared" si="28"/>
        <v>4.72972972972973E-2</v>
      </c>
      <c r="Z185" s="12">
        <f t="shared" si="29"/>
        <v>0.53378378378378377</v>
      </c>
    </row>
    <row r="186" spans="1:26" x14ac:dyDescent="0.25">
      <c r="A186">
        <v>2916678</v>
      </c>
      <c r="B186">
        <v>29183</v>
      </c>
      <c r="C186" t="s">
        <v>169</v>
      </c>
      <c r="D186" t="s">
        <v>202</v>
      </c>
      <c r="E186" s="9">
        <v>1777</v>
      </c>
      <c r="F186" s="10">
        <v>318</v>
      </c>
      <c r="G186" s="10">
        <v>250</v>
      </c>
      <c r="H186" s="10">
        <v>563</v>
      </c>
      <c r="I186" s="10">
        <v>449</v>
      </c>
      <c r="J186" s="10">
        <v>135</v>
      </c>
      <c r="K186" s="10">
        <v>21</v>
      </c>
      <c r="L186" s="10">
        <v>5</v>
      </c>
      <c r="M186" s="10">
        <v>19</v>
      </c>
      <c r="N186" s="10">
        <v>5</v>
      </c>
      <c r="O186" s="10">
        <v>12</v>
      </c>
      <c r="P186" s="11">
        <v>2004</v>
      </c>
      <c r="Q186" s="12">
        <f t="shared" si="20"/>
        <v>0.17895329206527855</v>
      </c>
      <c r="R186" s="12">
        <f t="shared" si="21"/>
        <v>0.14068655036578503</v>
      </c>
      <c r="S186" s="12">
        <f t="shared" si="22"/>
        <v>0.31682611142374789</v>
      </c>
      <c r="T186" s="12">
        <f t="shared" si="23"/>
        <v>0.25267304445694994</v>
      </c>
      <c r="U186" s="12">
        <f t="shared" si="24"/>
        <v>7.597073719752391E-2</v>
      </c>
      <c r="V186" s="12">
        <f t="shared" si="25"/>
        <v>1.1817670230725942E-2</v>
      </c>
      <c r="W186" s="12">
        <f t="shared" si="26"/>
        <v>2.8137310073157004E-3</v>
      </c>
      <c r="X186" s="12">
        <f t="shared" si="27"/>
        <v>1.0692177827799663E-2</v>
      </c>
      <c r="Y186" s="12">
        <f t="shared" si="28"/>
        <v>2.8137310073157004E-3</v>
      </c>
      <c r="Z186" s="12">
        <f t="shared" si="29"/>
        <v>6.7529544175576814E-3</v>
      </c>
    </row>
    <row r="187" spans="1:26" x14ac:dyDescent="0.25">
      <c r="A187">
        <v>2918253</v>
      </c>
      <c r="B187">
        <v>29183</v>
      </c>
      <c r="C187" t="s">
        <v>169</v>
      </c>
      <c r="D187" t="s">
        <v>209</v>
      </c>
      <c r="E187" s="9">
        <v>4353</v>
      </c>
      <c r="F187" s="10">
        <v>90</v>
      </c>
      <c r="G187" s="10">
        <v>192</v>
      </c>
      <c r="H187" s="10">
        <v>2312</v>
      </c>
      <c r="I187" s="10">
        <v>1443</v>
      </c>
      <c r="J187" s="10">
        <v>133</v>
      </c>
      <c r="K187" s="10">
        <v>82</v>
      </c>
      <c r="L187" s="10">
        <v>60</v>
      </c>
      <c r="M187" s="10">
        <v>15</v>
      </c>
      <c r="N187" s="10">
        <v>18</v>
      </c>
      <c r="O187" s="10">
        <v>8</v>
      </c>
      <c r="P187" s="11">
        <v>2002</v>
      </c>
      <c r="Q187" s="12">
        <f t="shared" si="20"/>
        <v>2.0675396278428671E-2</v>
      </c>
      <c r="R187" s="12">
        <f t="shared" si="21"/>
        <v>4.4107512060647829E-2</v>
      </c>
      <c r="S187" s="12">
        <f t="shared" si="22"/>
        <v>0.53112795773030097</v>
      </c>
      <c r="T187" s="12">
        <f t="shared" si="23"/>
        <v>0.33149552033080631</v>
      </c>
      <c r="U187" s="12">
        <f t="shared" si="24"/>
        <v>3.0553641167011255E-2</v>
      </c>
      <c r="V187" s="12">
        <f t="shared" si="25"/>
        <v>1.8837583275901678E-2</v>
      </c>
      <c r="W187" s="12">
        <f t="shared" si="26"/>
        <v>1.3783597518952447E-2</v>
      </c>
      <c r="X187" s="12">
        <f t="shared" si="27"/>
        <v>3.4458993797381117E-3</v>
      </c>
      <c r="Y187" s="12">
        <f t="shared" si="28"/>
        <v>4.1350792556857337E-3</v>
      </c>
      <c r="Z187" s="12">
        <f t="shared" si="29"/>
        <v>1.8378130025269929E-3</v>
      </c>
    </row>
    <row r="188" spans="1:26" x14ac:dyDescent="0.25">
      <c r="A188">
        <v>2918910</v>
      </c>
      <c r="B188">
        <v>29183</v>
      </c>
      <c r="C188" t="s">
        <v>169</v>
      </c>
      <c r="D188" t="s">
        <v>210</v>
      </c>
      <c r="E188" s="9">
        <v>44</v>
      </c>
      <c r="F188" s="10">
        <v>0</v>
      </c>
      <c r="G188" s="10">
        <v>0</v>
      </c>
      <c r="H188" s="10">
        <v>7</v>
      </c>
      <c r="I188" s="10">
        <v>19</v>
      </c>
      <c r="J188" s="10">
        <v>0</v>
      </c>
      <c r="K188" s="10">
        <v>10</v>
      </c>
      <c r="L188" s="10">
        <v>0</v>
      </c>
      <c r="M188" s="10">
        <v>8</v>
      </c>
      <c r="N188" s="10">
        <v>0</v>
      </c>
      <c r="O188" s="10">
        <v>0</v>
      </c>
      <c r="P188" s="11">
        <v>1992</v>
      </c>
      <c r="Q188" s="12">
        <f t="shared" si="20"/>
        <v>0</v>
      </c>
      <c r="R188" s="12">
        <f t="shared" si="21"/>
        <v>0</v>
      </c>
      <c r="S188" s="12">
        <f t="shared" si="22"/>
        <v>0.15909090909090909</v>
      </c>
      <c r="T188" s="12">
        <f t="shared" si="23"/>
        <v>0.43181818181818182</v>
      </c>
      <c r="U188" s="12">
        <f t="shared" si="24"/>
        <v>0</v>
      </c>
      <c r="V188" s="12">
        <f t="shared" si="25"/>
        <v>0.22727272727272727</v>
      </c>
      <c r="W188" s="12">
        <f t="shared" si="26"/>
        <v>0</v>
      </c>
      <c r="X188" s="12">
        <f t="shared" si="27"/>
        <v>0.18181818181818182</v>
      </c>
      <c r="Y188" s="12">
        <f t="shared" si="28"/>
        <v>0</v>
      </c>
      <c r="Z188" s="12">
        <f t="shared" si="29"/>
        <v>0</v>
      </c>
    </row>
    <row r="189" spans="1:26" x14ac:dyDescent="0.25">
      <c r="A189">
        <v>2924688</v>
      </c>
      <c r="B189">
        <v>29183</v>
      </c>
      <c r="C189" t="s">
        <v>169</v>
      </c>
      <c r="D189" t="s">
        <v>221</v>
      </c>
      <c r="E189" s="9">
        <v>200</v>
      </c>
      <c r="F189" s="10">
        <v>2</v>
      </c>
      <c r="G189" s="10">
        <v>2</v>
      </c>
      <c r="H189" s="10">
        <v>62</v>
      </c>
      <c r="I189" s="10">
        <v>74</v>
      </c>
      <c r="J189" s="10">
        <v>3</v>
      </c>
      <c r="K189" s="10">
        <v>5</v>
      </c>
      <c r="L189" s="10">
        <v>15</v>
      </c>
      <c r="M189" s="10">
        <v>11</v>
      </c>
      <c r="N189" s="10">
        <v>3</v>
      </c>
      <c r="O189" s="10">
        <v>23</v>
      </c>
      <c r="P189" s="11">
        <v>1995</v>
      </c>
      <c r="Q189" s="12">
        <f t="shared" si="20"/>
        <v>0.01</v>
      </c>
      <c r="R189" s="12">
        <f t="shared" si="21"/>
        <v>0.01</v>
      </c>
      <c r="S189" s="12">
        <f t="shared" si="22"/>
        <v>0.31</v>
      </c>
      <c r="T189" s="12">
        <f t="shared" si="23"/>
        <v>0.37</v>
      </c>
      <c r="U189" s="12">
        <f t="shared" si="24"/>
        <v>1.4999999999999999E-2</v>
      </c>
      <c r="V189" s="12">
        <f t="shared" si="25"/>
        <v>2.5000000000000001E-2</v>
      </c>
      <c r="W189" s="12">
        <f t="shared" si="26"/>
        <v>7.4999999999999997E-2</v>
      </c>
      <c r="X189" s="12">
        <f t="shared" si="27"/>
        <v>5.5E-2</v>
      </c>
      <c r="Y189" s="12">
        <f t="shared" si="28"/>
        <v>1.4999999999999999E-2</v>
      </c>
      <c r="Z189" s="12">
        <f t="shared" si="29"/>
        <v>0.115</v>
      </c>
    </row>
    <row r="190" spans="1:26" x14ac:dyDescent="0.25">
      <c r="A190">
        <v>2937700</v>
      </c>
      <c r="B190">
        <v>29183</v>
      </c>
      <c r="C190" t="s">
        <v>169</v>
      </c>
      <c r="D190" t="s">
        <v>249</v>
      </c>
      <c r="E190" s="9">
        <v>178</v>
      </c>
      <c r="F190" s="10">
        <v>2</v>
      </c>
      <c r="G190" s="10">
        <v>6</v>
      </c>
      <c r="H190" s="10">
        <v>60</v>
      </c>
      <c r="I190" s="10">
        <v>22</v>
      </c>
      <c r="J190" s="10">
        <v>12</v>
      </c>
      <c r="K190" s="10">
        <v>13</v>
      </c>
      <c r="L190" s="10">
        <v>25</v>
      </c>
      <c r="M190" s="10">
        <v>11</v>
      </c>
      <c r="N190" s="10">
        <v>10</v>
      </c>
      <c r="O190" s="10">
        <v>17</v>
      </c>
      <c r="P190" s="11">
        <v>1990</v>
      </c>
      <c r="Q190" s="12">
        <f t="shared" si="20"/>
        <v>1.1235955056179775E-2</v>
      </c>
      <c r="R190" s="12">
        <f t="shared" si="21"/>
        <v>3.3707865168539325E-2</v>
      </c>
      <c r="S190" s="12">
        <f t="shared" si="22"/>
        <v>0.33707865168539325</v>
      </c>
      <c r="T190" s="12">
        <f t="shared" si="23"/>
        <v>0.12359550561797752</v>
      </c>
      <c r="U190" s="12">
        <f t="shared" si="24"/>
        <v>6.741573033707865E-2</v>
      </c>
      <c r="V190" s="12">
        <f t="shared" si="25"/>
        <v>7.3033707865168537E-2</v>
      </c>
      <c r="W190" s="12">
        <f t="shared" si="26"/>
        <v>0.1404494382022472</v>
      </c>
      <c r="X190" s="12">
        <f t="shared" si="27"/>
        <v>6.1797752808988762E-2</v>
      </c>
      <c r="Y190" s="12">
        <f t="shared" si="28"/>
        <v>5.6179775280898875E-2</v>
      </c>
      <c r="Z190" s="12">
        <f t="shared" si="29"/>
        <v>9.5505617977528087E-2</v>
      </c>
    </row>
    <row r="191" spans="1:26" x14ac:dyDescent="0.25">
      <c r="A191">
        <v>2940043</v>
      </c>
      <c r="B191">
        <v>29183</v>
      </c>
      <c r="C191" t="s">
        <v>169</v>
      </c>
      <c r="D191" t="s">
        <v>255</v>
      </c>
      <c r="E191" s="9">
        <v>6339</v>
      </c>
      <c r="F191" s="10">
        <v>70</v>
      </c>
      <c r="G191" s="10">
        <v>158</v>
      </c>
      <c r="H191" s="10">
        <v>1902</v>
      </c>
      <c r="I191" s="10">
        <v>1253</v>
      </c>
      <c r="J191" s="10">
        <v>1204</v>
      </c>
      <c r="K191" s="10">
        <v>1377</v>
      </c>
      <c r="L191" s="10">
        <v>206</v>
      </c>
      <c r="M191" s="10">
        <v>104</v>
      </c>
      <c r="N191" s="10">
        <v>21</v>
      </c>
      <c r="O191" s="10">
        <v>44</v>
      </c>
      <c r="P191" s="11">
        <v>1992</v>
      </c>
      <c r="Q191" s="12">
        <f t="shared" si="20"/>
        <v>1.1042751222590314E-2</v>
      </c>
      <c r="R191" s="12">
        <f t="shared" si="21"/>
        <v>2.4925067045275279E-2</v>
      </c>
      <c r="S191" s="12">
        <f t="shared" si="22"/>
        <v>0.30004732607666823</v>
      </c>
      <c r="T191" s="12">
        <f t="shared" si="23"/>
        <v>0.19766524688436662</v>
      </c>
      <c r="U191" s="12">
        <f t="shared" si="24"/>
        <v>0.1899353210285534</v>
      </c>
      <c r="V191" s="12">
        <f t="shared" si="25"/>
        <v>0.21722669190724089</v>
      </c>
      <c r="W191" s="12">
        <f t="shared" si="26"/>
        <v>3.2497239312194351E-2</v>
      </c>
      <c r="X191" s="12">
        <f t="shared" si="27"/>
        <v>1.6406373244991324E-2</v>
      </c>
      <c r="Y191" s="12">
        <f t="shared" si="28"/>
        <v>3.3128253667770941E-3</v>
      </c>
      <c r="Z191" s="12">
        <f t="shared" si="29"/>
        <v>6.9411579113424831E-3</v>
      </c>
    </row>
    <row r="192" spans="1:26" x14ac:dyDescent="0.25">
      <c r="A192">
        <v>2952148</v>
      </c>
      <c r="B192">
        <v>29183</v>
      </c>
      <c r="C192" t="s">
        <v>169</v>
      </c>
      <c r="D192" t="s">
        <v>272</v>
      </c>
      <c r="E192" s="9">
        <v>194</v>
      </c>
      <c r="F192" s="10">
        <v>4</v>
      </c>
      <c r="G192" s="10">
        <v>4</v>
      </c>
      <c r="H192" s="10">
        <v>102</v>
      </c>
      <c r="I192" s="10">
        <v>48</v>
      </c>
      <c r="J192" s="10">
        <v>4</v>
      </c>
      <c r="K192" s="10">
        <v>2</v>
      </c>
      <c r="L192" s="10">
        <v>1</v>
      </c>
      <c r="M192" s="10">
        <v>6</v>
      </c>
      <c r="N192" s="10">
        <v>0</v>
      </c>
      <c r="O192" s="10">
        <v>23</v>
      </c>
      <c r="P192" s="11">
        <v>2001</v>
      </c>
      <c r="Q192" s="12">
        <f t="shared" si="20"/>
        <v>2.0618556701030927E-2</v>
      </c>
      <c r="R192" s="12">
        <f t="shared" si="21"/>
        <v>2.0618556701030927E-2</v>
      </c>
      <c r="S192" s="12">
        <f t="shared" si="22"/>
        <v>0.52577319587628868</v>
      </c>
      <c r="T192" s="12">
        <f t="shared" si="23"/>
        <v>0.24742268041237114</v>
      </c>
      <c r="U192" s="12">
        <f t="shared" si="24"/>
        <v>2.0618556701030927E-2</v>
      </c>
      <c r="V192" s="12">
        <f t="shared" si="25"/>
        <v>1.0309278350515464E-2</v>
      </c>
      <c r="W192" s="12">
        <f t="shared" si="26"/>
        <v>5.1546391752577319E-3</v>
      </c>
      <c r="X192" s="12">
        <f t="shared" si="27"/>
        <v>3.0927835051546393E-2</v>
      </c>
      <c r="Y192" s="12">
        <f t="shared" si="28"/>
        <v>0</v>
      </c>
      <c r="Z192" s="12">
        <f t="shared" si="29"/>
        <v>0.11855670103092783</v>
      </c>
    </row>
    <row r="193" spans="1:26" x14ac:dyDescent="0.25">
      <c r="A193">
        <v>2954074</v>
      </c>
      <c r="B193">
        <v>29183</v>
      </c>
      <c r="C193" t="s">
        <v>169</v>
      </c>
      <c r="D193" t="s">
        <v>122</v>
      </c>
      <c r="E193" s="9">
        <v>31371</v>
      </c>
      <c r="F193" s="10">
        <v>556</v>
      </c>
      <c r="G193" s="10">
        <v>1717</v>
      </c>
      <c r="H193" s="10">
        <v>12034</v>
      </c>
      <c r="I193" s="10">
        <v>10411</v>
      </c>
      <c r="J193" s="10">
        <v>3094</v>
      </c>
      <c r="K193" s="10">
        <v>1450</v>
      </c>
      <c r="L193" s="10">
        <v>982</v>
      </c>
      <c r="M193" s="10">
        <v>546</v>
      </c>
      <c r="N193" s="10">
        <v>180</v>
      </c>
      <c r="O193" s="10">
        <v>401</v>
      </c>
      <c r="P193" s="11">
        <v>1999</v>
      </c>
      <c r="Q193" s="12">
        <f t="shared" si="20"/>
        <v>1.7723375091645149E-2</v>
      </c>
      <c r="R193" s="12">
        <f t="shared" si="21"/>
        <v>5.4732077396321445E-2</v>
      </c>
      <c r="S193" s="12">
        <f t="shared" si="22"/>
        <v>0.38360269038283767</v>
      </c>
      <c r="T193" s="12">
        <f t="shared" si="23"/>
        <v>0.33186701093366483</v>
      </c>
      <c r="U193" s="12">
        <f t="shared" si="24"/>
        <v>9.8626119664658438E-2</v>
      </c>
      <c r="V193" s="12">
        <f t="shared" si="25"/>
        <v>4.6221032163463072E-2</v>
      </c>
      <c r="W193" s="12">
        <f t="shared" si="26"/>
        <v>3.130279557553154E-2</v>
      </c>
      <c r="X193" s="12">
        <f t="shared" si="27"/>
        <v>1.7404609352586784E-2</v>
      </c>
      <c r="Y193" s="12">
        <f t="shared" si="28"/>
        <v>5.7377833030505879E-3</v>
      </c>
      <c r="Z193" s="12">
        <f t="shared" si="29"/>
        <v>1.2782506136240476E-2</v>
      </c>
    </row>
    <row r="194" spans="1:26" x14ac:dyDescent="0.25">
      <c r="A194">
        <v>2959150</v>
      </c>
      <c r="B194">
        <v>29183</v>
      </c>
      <c r="C194" t="s">
        <v>169</v>
      </c>
      <c r="D194" t="s">
        <v>294</v>
      </c>
      <c r="E194" s="9">
        <v>166</v>
      </c>
      <c r="F194" s="10">
        <v>0</v>
      </c>
      <c r="G194" s="10">
        <v>0</v>
      </c>
      <c r="H194" s="10">
        <v>17</v>
      </c>
      <c r="I194" s="10">
        <v>17</v>
      </c>
      <c r="J194" s="10">
        <v>13</v>
      </c>
      <c r="K194" s="10">
        <v>24</v>
      </c>
      <c r="L194" s="10">
        <v>34</v>
      </c>
      <c r="M194" s="10">
        <v>52</v>
      </c>
      <c r="N194" s="10">
        <v>1</v>
      </c>
      <c r="O194" s="10">
        <v>8</v>
      </c>
      <c r="P194" s="11">
        <v>1966</v>
      </c>
      <c r="Q194" s="12">
        <f t="shared" si="20"/>
        <v>0</v>
      </c>
      <c r="R194" s="12">
        <f t="shared" si="21"/>
        <v>0</v>
      </c>
      <c r="S194" s="12">
        <f t="shared" si="22"/>
        <v>0.10240963855421686</v>
      </c>
      <c r="T194" s="12">
        <f t="shared" si="23"/>
        <v>0.10240963855421686</v>
      </c>
      <c r="U194" s="12">
        <f t="shared" si="24"/>
        <v>7.8313253012048195E-2</v>
      </c>
      <c r="V194" s="12">
        <f t="shared" si="25"/>
        <v>0.14457831325301204</v>
      </c>
      <c r="W194" s="12">
        <f t="shared" si="26"/>
        <v>0.20481927710843373</v>
      </c>
      <c r="X194" s="12">
        <f t="shared" si="27"/>
        <v>0.31325301204819278</v>
      </c>
      <c r="Y194" s="12">
        <f t="shared" si="28"/>
        <v>6.024096385542169E-3</v>
      </c>
      <c r="Z194" s="12">
        <f t="shared" si="29"/>
        <v>4.8192771084337352E-2</v>
      </c>
    </row>
    <row r="195" spans="1:26" x14ac:dyDescent="0.25">
      <c r="A195">
        <v>2964082</v>
      </c>
      <c r="B195">
        <v>29183</v>
      </c>
      <c r="C195" t="s">
        <v>169</v>
      </c>
      <c r="D195" t="s">
        <v>299</v>
      </c>
      <c r="E195" s="9">
        <v>29629</v>
      </c>
      <c r="F195" s="10">
        <v>372</v>
      </c>
      <c r="G195" s="10">
        <v>765</v>
      </c>
      <c r="H195" s="10">
        <v>4369</v>
      </c>
      <c r="I195" s="10">
        <v>5479</v>
      </c>
      <c r="J195" s="10">
        <v>5642</v>
      </c>
      <c r="K195" s="10">
        <v>4243</v>
      </c>
      <c r="L195" s="10">
        <v>3433</v>
      </c>
      <c r="M195" s="10">
        <v>2451</v>
      </c>
      <c r="N195" s="10">
        <v>791</v>
      </c>
      <c r="O195" s="10">
        <v>2084</v>
      </c>
      <c r="P195" s="11">
        <v>1983</v>
      </c>
      <c r="Q195" s="12">
        <f t="shared" si="20"/>
        <v>1.2555266799419488E-2</v>
      </c>
      <c r="R195" s="12">
        <f t="shared" si="21"/>
        <v>2.5819298660096527E-2</v>
      </c>
      <c r="S195" s="12">
        <f t="shared" si="22"/>
        <v>0.1474568834587735</v>
      </c>
      <c r="T195" s="12">
        <f t="shared" si="23"/>
        <v>0.18492017955381551</v>
      </c>
      <c r="U195" s="12">
        <f t="shared" si="24"/>
        <v>0.19042154645786222</v>
      </c>
      <c r="V195" s="12">
        <f t="shared" si="25"/>
        <v>0.1432042930912282</v>
      </c>
      <c r="W195" s="12">
        <f t="shared" si="26"/>
        <v>0.11586621215700833</v>
      </c>
      <c r="X195" s="12">
        <f t="shared" si="27"/>
        <v>8.2723007863917106E-2</v>
      </c>
      <c r="Y195" s="12">
        <f t="shared" si="28"/>
        <v>2.6696817307367782E-2</v>
      </c>
      <c r="Z195" s="12">
        <f t="shared" si="29"/>
        <v>7.0336494650511325E-2</v>
      </c>
    </row>
    <row r="196" spans="1:26" x14ac:dyDescent="0.25">
      <c r="A196">
        <v>2965108</v>
      </c>
      <c r="B196">
        <v>29183</v>
      </c>
      <c r="C196" t="s">
        <v>169</v>
      </c>
      <c r="D196" t="s">
        <v>304</v>
      </c>
      <c r="E196" s="9">
        <v>839</v>
      </c>
      <c r="F196" s="10">
        <v>14</v>
      </c>
      <c r="G196" s="10">
        <v>19</v>
      </c>
      <c r="H196" s="10">
        <v>227</v>
      </c>
      <c r="I196" s="10">
        <v>259</v>
      </c>
      <c r="J196" s="10">
        <v>95</v>
      </c>
      <c r="K196" s="10">
        <v>57</v>
      </c>
      <c r="L196" s="10">
        <v>36</v>
      </c>
      <c r="M196" s="10">
        <v>44</v>
      </c>
      <c r="N196" s="10">
        <v>32</v>
      </c>
      <c r="O196" s="10">
        <v>56</v>
      </c>
      <c r="P196" s="11">
        <v>1994</v>
      </c>
      <c r="Q196" s="12">
        <f t="shared" ref="Q196:Q259" si="30">IF($E196&gt;0,F196/$E196,"-")</f>
        <v>1.6686531585220502E-2</v>
      </c>
      <c r="R196" s="12">
        <f t="shared" ref="R196:R259" si="31">IF($E196&gt;0,G196/$E196,"-")</f>
        <v>2.2646007151370679E-2</v>
      </c>
      <c r="S196" s="12">
        <f t="shared" ref="S196:S259" si="32">IF($E196&gt;0,H196/$E196,"-")</f>
        <v>0.27056019070321813</v>
      </c>
      <c r="T196" s="12">
        <f t="shared" ref="T196:T259" si="33">IF($E196&gt;0,I196/$E196,"-")</f>
        <v>0.30870083432657924</v>
      </c>
      <c r="U196" s="12">
        <f t="shared" ref="U196:U259" si="34">IF($E196&gt;0,J196/$E196,"-")</f>
        <v>0.11323003575685339</v>
      </c>
      <c r="V196" s="12">
        <f t="shared" ref="V196:V259" si="35">IF($E196&gt;0,K196/$E196,"-")</f>
        <v>6.7938021454112041E-2</v>
      </c>
      <c r="W196" s="12">
        <f t="shared" ref="W196:W259" si="36">IF($E196&gt;0,L196/$E196,"-")</f>
        <v>4.2908224076281289E-2</v>
      </c>
      <c r="X196" s="12">
        <f t="shared" ref="X196:X259" si="37">IF($E196&gt;0,M196/$E196,"-")</f>
        <v>5.2443384982121574E-2</v>
      </c>
      <c r="Y196" s="12">
        <f t="shared" ref="Y196:Y259" si="38">IF($E196&gt;0,N196/$E196,"-")</f>
        <v>3.8140643623361142E-2</v>
      </c>
      <c r="Z196" s="12">
        <f t="shared" ref="Z196:Z259" si="39">IF($E196&gt;0,O196/$E196,"-")</f>
        <v>6.6746126340882006E-2</v>
      </c>
    </row>
    <row r="197" spans="1:26" x14ac:dyDescent="0.25">
      <c r="A197">
        <v>2965126</v>
      </c>
      <c r="B197">
        <v>29183</v>
      </c>
      <c r="C197" t="s">
        <v>169</v>
      </c>
      <c r="D197" t="s">
        <v>305</v>
      </c>
      <c r="E197" s="9">
        <v>23118</v>
      </c>
      <c r="F197" s="10">
        <v>297</v>
      </c>
      <c r="G197" s="10">
        <v>1230</v>
      </c>
      <c r="H197" s="10">
        <v>2986</v>
      </c>
      <c r="I197" s="10">
        <v>5201</v>
      </c>
      <c r="J197" s="10">
        <v>7352</v>
      </c>
      <c r="K197" s="10">
        <v>4722</v>
      </c>
      <c r="L197" s="10">
        <v>613</v>
      </c>
      <c r="M197" s="10">
        <v>455</v>
      </c>
      <c r="N197" s="10">
        <v>16</v>
      </c>
      <c r="O197" s="10">
        <v>246</v>
      </c>
      <c r="P197" s="11">
        <v>1987</v>
      </c>
      <c r="Q197" s="12">
        <f t="shared" si="30"/>
        <v>1.2847132104853361E-2</v>
      </c>
      <c r="R197" s="12">
        <f t="shared" si="31"/>
        <v>5.3205294575655336E-2</v>
      </c>
      <c r="S197" s="12">
        <f t="shared" si="32"/>
        <v>0.12916342244138768</v>
      </c>
      <c r="T197" s="12">
        <f t="shared" si="33"/>
        <v>0.22497620901462065</v>
      </c>
      <c r="U197" s="12">
        <f t="shared" si="34"/>
        <v>0.3180205900164374</v>
      </c>
      <c r="V197" s="12">
        <f t="shared" si="35"/>
        <v>0.20425642356605242</v>
      </c>
      <c r="W197" s="12">
        <f t="shared" si="36"/>
        <v>2.6516134613720911E-2</v>
      </c>
      <c r="X197" s="12">
        <f t="shared" si="37"/>
        <v>1.9681633359287135E-2</v>
      </c>
      <c r="Y197" s="12">
        <f t="shared" si="38"/>
        <v>6.9210139285405309E-4</v>
      </c>
      <c r="Z197" s="12">
        <f t="shared" si="39"/>
        <v>1.0641058915131067E-2</v>
      </c>
    </row>
    <row r="198" spans="1:26" x14ac:dyDescent="0.25">
      <c r="A198">
        <v>2978314</v>
      </c>
      <c r="B198">
        <v>29183</v>
      </c>
      <c r="C198" t="s">
        <v>169</v>
      </c>
      <c r="D198" t="s">
        <v>332</v>
      </c>
      <c r="E198" s="9">
        <v>2289</v>
      </c>
      <c r="F198" s="10">
        <v>30</v>
      </c>
      <c r="G198" s="10">
        <v>0</v>
      </c>
      <c r="H198" s="10">
        <v>242</v>
      </c>
      <c r="I198" s="10">
        <v>1095</v>
      </c>
      <c r="J198" s="10">
        <v>562</v>
      </c>
      <c r="K198" s="10">
        <v>207</v>
      </c>
      <c r="L198" s="10">
        <v>123</v>
      </c>
      <c r="M198" s="10">
        <v>30</v>
      </c>
      <c r="N198" s="10">
        <v>0</v>
      </c>
      <c r="O198" s="10">
        <v>0</v>
      </c>
      <c r="P198" s="11">
        <v>1992</v>
      </c>
      <c r="Q198" s="12">
        <f t="shared" si="30"/>
        <v>1.310615989515072E-2</v>
      </c>
      <c r="R198" s="12">
        <f t="shared" si="31"/>
        <v>0</v>
      </c>
      <c r="S198" s="12">
        <f t="shared" si="32"/>
        <v>0.10572302315421582</v>
      </c>
      <c r="T198" s="12">
        <f t="shared" si="33"/>
        <v>0.47837483617300131</v>
      </c>
      <c r="U198" s="12">
        <f t="shared" si="34"/>
        <v>0.2455220620358235</v>
      </c>
      <c r="V198" s="12">
        <f t="shared" si="35"/>
        <v>9.0432503276539969E-2</v>
      </c>
      <c r="W198" s="12">
        <f t="shared" si="36"/>
        <v>5.3735255570117955E-2</v>
      </c>
      <c r="X198" s="12">
        <f t="shared" si="37"/>
        <v>1.310615989515072E-2</v>
      </c>
      <c r="Y198" s="12">
        <f t="shared" si="38"/>
        <v>0</v>
      </c>
      <c r="Z198" s="12">
        <f t="shared" si="39"/>
        <v>0</v>
      </c>
    </row>
    <row r="199" spans="1:26" x14ac:dyDescent="0.25">
      <c r="A199">
        <v>2978334</v>
      </c>
      <c r="B199">
        <v>29183</v>
      </c>
      <c r="C199" t="s">
        <v>169</v>
      </c>
      <c r="D199" t="s">
        <v>333</v>
      </c>
      <c r="E199" s="9">
        <v>40</v>
      </c>
      <c r="F199" s="10">
        <v>0</v>
      </c>
      <c r="G199" s="10">
        <v>0</v>
      </c>
      <c r="H199" s="10">
        <v>0</v>
      </c>
      <c r="I199" s="10">
        <v>0</v>
      </c>
      <c r="J199" s="10">
        <v>2</v>
      </c>
      <c r="K199" s="10">
        <v>5</v>
      </c>
      <c r="L199" s="10">
        <v>4</v>
      </c>
      <c r="M199" s="10">
        <v>0</v>
      </c>
      <c r="N199" s="10">
        <v>29</v>
      </c>
      <c r="O199" s="10">
        <v>0</v>
      </c>
      <c r="P199" s="11">
        <v>1947</v>
      </c>
      <c r="Q199" s="12">
        <f t="shared" si="30"/>
        <v>0</v>
      </c>
      <c r="R199" s="12">
        <f t="shared" si="31"/>
        <v>0</v>
      </c>
      <c r="S199" s="12">
        <f t="shared" si="32"/>
        <v>0</v>
      </c>
      <c r="T199" s="12">
        <f t="shared" si="33"/>
        <v>0</v>
      </c>
      <c r="U199" s="12">
        <f t="shared" si="34"/>
        <v>0.05</v>
      </c>
      <c r="V199" s="12">
        <f t="shared" si="35"/>
        <v>0.125</v>
      </c>
      <c r="W199" s="12">
        <f t="shared" si="36"/>
        <v>0.1</v>
      </c>
      <c r="X199" s="12">
        <f t="shared" si="37"/>
        <v>0</v>
      </c>
      <c r="Y199" s="12">
        <f t="shared" si="38"/>
        <v>0.72499999999999998</v>
      </c>
      <c r="Z199" s="12">
        <f t="shared" si="39"/>
        <v>0</v>
      </c>
    </row>
    <row r="200" spans="1:26" x14ac:dyDescent="0.25">
      <c r="A200">
        <v>2978442</v>
      </c>
      <c r="B200">
        <v>29183</v>
      </c>
      <c r="C200" t="s">
        <v>169</v>
      </c>
      <c r="D200" t="s">
        <v>335</v>
      </c>
      <c r="E200" s="9">
        <v>12452</v>
      </c>
      <c r="F200" s="10">
        <v>454</v>
      </c>
      <c r="G200" s="10">
        <v>1166</v>
      </c>
      <c r="H200" s="10">
        <v>8002</v>
      </c>
      <c r="I200" s="10">
        <v>1029</v>
      </c>
      <c r="J200" s="10">
        <v>435</v>
      </c>
      <c r="K200" s="10">
        <v>243</v>
      </c>
      <c r="L200" s="10">
        <v>237</v>
      </c>
      <c r="M200" s="10">
        <v>510</v>
      </c>
      <c r="N200" s="10">
        <v>76</v>
      </c>
      <c r="O200" s="10">
        <v>300</v>
      </c>
      <c r="P200" s="11">
        <v>2004</v>
      </c>
      <c r="Q200" s="12">
        <f t="shared" si="30"/>
        <v>3.6460006424670732E-2</v>
      </c>
      <c r="R200" s="12">
        <f t="shared" si="31"/>
        <v>9.3639575971731448E-2</v>
      </c>
      <c r="S200" s="12">
        <f t="shared" si="32"/>
        <v>0.64262769033087053</v>
      </c>
      <c r="T200" s="12">
        <f t="shared" si="33"/>
        <v>8.2637327336973987E-2</v>
      </c>
      <c r="U200" s="12">
        <f t="shared" si="34"/>
        <v>3.4934147124959847E-2</v>
      </c>
      <c r="V200" s="12">
        <f t="shared" si="35"/>
        <v>1.9514937359460329E-2</v>
      </c>
      <c r="W200" s="12">
        <f t="shared" si="36"/>
        <v>1.9033087054288467E-2</v>
      </c>
      <c r="X200" s="12">
        <f t="shared" si="37"/>
        <v>4.0957275939608094E-2</v>
      </c>
      <c r="Y200" s="12">
        <f t="shared" si="38"/>
        <v>6.1034371988435594E-3</v>
      </c>
      <c r="Z200" s="12">
        <f t="shared" si="39"/>
        <v>2.4092515258592996E-2</v>
      </c>
    </row>
    <row r="201" spans="1:26" x14ac:dyDescent="0.25">
      <c r="A201">
        <v>2978514</v>
      </c>
      <c r="B201">
        <v>29183</v>
      </c>
      <c r="C201" t="s">
        <v>169</v>
      </c>
      <c r="D201" t="s">
        <v>336</v>
      </c>
      <c r="E201" s="9">
        <v>238</v>
      </c>
      <c r="F201" s="10">
        <v>0</v>
      </c>
      <c r="G201" s="10">
        <v>0</v>
      </c>
      <c r="H201" s="10">
        <v>4</v>
      </c>
      <c r="I201" s="10">
        <v>12</v>
      </c>
      <c r="J201" s="10">
        <v>3</v>
      </c>
      <c r="K201" s="10">
        <v>64</v>
      </c>
      <c r="L201" s="10">
        <v>47</v>
      </c>
      <c r="M201" s="10">
        <v>47</v>
      </c>
      <c r="N201" s="10">
        <v>41</v>
      </c>
      <c r="O201" s="10">
        <v>20</v>
      </c>
      <c r="P201" s="11">
        <v>1962</v>
      </c>
      <c r="Q201" s="12">
        <f t="shared" si="30"/>
        <v>0</v>
      </c>
      <c r="R201" s="12">
        <f t="shared" si="31"/>
        <v>0</v>
      </c>
      <c r="S201" s="12">
        <f t="shared" si="32"/>
        <v>1.680672268907563E-2</v>
      </c>
      <c r="T201" s="12">
        <f t="shared" si="33"/>
        <v>5.0420168067226892E-2</v>
      </c>
      <c r="U201" s="12">
        <f t="shared" si="34"/>
        <v>1.2605042016806723E-2</v>
      </c>
      <c r="V201" s="12">
        <f t="shared" si="35"/>
        <v>0.26890756302521007</v>
      </c>
      <c r="W201" s="12">
        <f t="shared" si="36"/>
        <v>0.19747899159663865</v>
      </c>
      <c r="X201" s="12">
        <f t="shared" si="37"/>
        <v>0.19747899159663865</v>
      </c>
      <c r="Y201" s="12">
        <f t="shared" si="38"/>
        <v>0.17226890756302521</v>
      </c>
      <c r="Z201" s="12">
        <f t="shared" si="39"/>
        <v>8.4033613445378158E-2</v>
      </c>
    </row>
    <row r="202" spans="1:26" x14ac:dyDescent="0.25">
      <c r="A202">
        <v>2900280</v>
      </c>
      <c r="B202">
        <v>29189</v>
      </c>
      <c r="C202" t="s">
        <v>165</v>
      </c>
      <c r="D202" t="s">
        <v>166</v>
      </c>
      <c r="E202" s="9">
        <v>9941</v>
      </c>
      <c r="F202" s="10">
        <v>16</v>
      </c>
      <c r="G202" s="10">
        <v>179</v>
      </c>
      <c r="H202" s="10">
        <v>248</v>
      </c>
      <c r="I202" s="10">
        <v>873</v>
      </c>
      <c r="J202" s="10">
        <v>291</v>
      </c>
      <c r="K202" s="10">
        <v>925</v>
      </c>
      <c r="L202" s="10">
        <v>1780</v>
      </c>
      <c r="M202" s="10">
        <v>3467</v>
      </c>
      <c r="N202" s="10">
        <v>1490</v>
      </c>
      <c r="O202" s="10">
        <v>672</v>
      </c>
      <c r="P202" s="11">
        <v>1958</v>
      </c>
      <c r="Q202" s="12">
        <f t="shared" si="30"/>
        <v>1.6094960265566843E-3</v>
      </c>
      <c r="R202" s="12">
        <f t="shared" si="31"/>
        <v>1.8006236797102906E-2</v>
      </c>
      <c r="S202" s="12">
        <f t="shared" si="32"/>
        <v>2.4947188411628608E-2</v>
      </c>
      <c r="T202" s="12">
        <f t="shared" si="33"/>
        <v>8.7818126948999098E-2</v>
      </c>
      <c r="U202" s="12">
        <f t="shared" si="34"/>
        <v>2.9272708982999697E-2</v>
      </c>
      <c r="V202" s="12">
        <f t="shared" si="35"/>
        <v>9.3048989035308324E-2</v>
      </c>
      <c r="W202" s="12">
        <f t="shared" si="36"/>
        <v>0.17905643295443113</v>
      </c>
      <c r="X202" s="12">
        <f t="shared" si="37"/>
        <v>0.34875767025450155</v>
      </c>
      <c r="Y202" s="12">
        <f t="shared" si="38"/>
        <v>0.14988431747309125</v>
      </c>
      <c r="Z202" s="12">
        <f t="shared" si="39"/>
        <v>6.7598833115380744E-2</v>
      </c>
    </row>
    <row r="203" spans="1:26" x14ac:dyDescent="0.25">
      <c r="A203">
        <v>2903160</v>
      </c>
      <c r="B203">
        <v>29189</v>
      </c>
      <c r="C203" t="s">
        <v>165</v>
      </c>
      <c r="D203" t="s">
        <v>171</v>
      </c>
      <c r="E203" s="9">
        <v>12154</v>
      </c>
      <c r="F203" s="10">
        <v>149</v>
      </c>
      <c r="G203" s="10">
        <v>26</v>
      </c>
      <c r="H203" s="10">
        <v>445</v>
      </c>
      <c r="I203" s="10">
        <v>1662</v>
      </c>
      <c r="J203" s="10">
        <v>2003</v>
      </c>
      <c r="K203" s="10">
        <v>3338</v>
      </c>
      <c r="L203" s="10">
        <v>3192</v>
      </c>
      <c r="M203" s="10">
        <v>1128</v>
      </c>
      <c r="N203" s="10">
        <v>93</v>
      </c>
      <c r="O203" s="10">
        <v>118</v>
      </c>
      <c r="P203" s="11">
        <v>1975</v>
      </c>
      <c r="Q203" s="12">
        <f t="shared" si="30"/>
        <v>1.225933848938621E-2</v>
      </c>
      <c r="R203" s="12">
        <f t="shared" si="31"/>
        <v>2.1392134276781308E-3</v>
      </c>
      <c r="S203" s="12">
        <f t="shared" si="32"/>
        <v>3.6613460589106465E-2</v>
      </c>
      <c r="T203" s="12">
        <f t="shared" si="33"/>
        <v>0.1367451044923482</v>
      </c>
      <c r="U203" s="12">
        <f t="shared" si="34"/>
        <v>0.16480171137074215</v>
      </c>
      <c r="V203" s="12">
        <f t="shared" si="35"/>
        <v>0.27464209313806154</v>
      </c>
      <c r="W203" s="12">
        <f t="shared" si="36"/>
        <v>0.26262958696725358</v>
      </c>
      <c r="X203" s="12">
        <f t="shared" si="37"/>
        <v>9.2808951785420438E-2</v>
      </c>
      <c r="Y203" s="12">
        <f t="shared" si="38"/>
        <v>7.6518018759256208E-3</v>
      </c>
      <c r="Z203" s="12">
        <f t="shared" si="39"/>
        <v>9.7087378640776691E-3</v>
      </c>
    </row>
    <row r="204" spans="1:26" x14ac:dyDescent="0.25">
      <c r="A204">
        <v>2904114</v>
      </c>
      <c r="B204">
        <v>29189</v>
      </c>
      <c r="C204" t="s">
        <v>165</v>
      </c>
      <c r="D204" t="s">
        <v>173</v>
      </c>
      <c r="E204" s="9">
        <v>366</v>
      </c>
      <c r="F204" s="10">
        <v>0</v>
      </c>
      <c r="G204" s="10">
        <v>0</v>
      </c>
      <c r="H204" s="10">
        <v>0</v>
      </c>
      <c r="I204" s="10">
        <v>2</v>
      </c>
      <c r="J204" s="10">
        <v>10</v>
      </c>
      <c r="K204" s="10">
        <v>11</v>
      </c>
      <c r="L204" s="10">
        <v>75</v>
      </c>
      <c r="M204" s="10">
        <v>89</v>
      </c>
      <c r="N204" s="10">
        <v>101</v>
      </c>
      <c r="O204" s="10">
        <v>78</v>
      </c>
      <c r="P204" s="11">
        <v>1950</v>
      </c>
      <c r="Q204" s="12">
        <f t="shared" si="30"/>
        <v>0</v>
      </c>
      <c r="R204" s="12">
        <f t="shared" si="31"/>
        <v>0</v>
      </c>
      <c r="S204" s="12">
        <f t="shared" si="32"/>
        <v>0</v>
      </c>
      <c r="T204" s="12">
        <f t="shared" si="33"/>
        <v>5.4644808743169399E-3</v>
      </c>
      <c r="U204" s="12">
        <f t="shared" si="34"/>
        <v>2.7322404371584699E-2</v>
      </c>
      <c r="V204" s="12">
        <f t="shared" si="35"/>
        <v>3.0054644808743168E-2</v>
      </c>
      <c r="W204" s="12">
        <f t="shared" si="36"/>
        <v>0.20491803278688525</v>
      </c>
      <c r="X204" s="12">
        <f t="shared" si="37"/>
        <v>0.24316939890710382</v>
      </c>
      <c r="Y204" s="12">
        <f t="shared" si="38"/>
        <v>0.27595628415300544</v>
      </c>
      <c r="Z204" s="12">
        <f t="shared" si="39"/>
        <v>0.21311475409836064</v>
      </c>
    </row>
    <row r="205" spans="1:26" x14ac:dyDescent="0.25">
      <c r="A205">
        <v>2904222</v>
      </c>
      <c r="B205">
        <v>29189</v>
      </c>
      <c r="C205" t="s">
        <v>165</v>
      </c>
      <c r="D205" t="s">
        <v>174</v>
      </c>
      <c r="E205" s="9">
        <v>4439</v>
      </c>
      <c r="F205" s="10">
        <v>0</v>
      </c>
      <c r="G205" s="10">
        <v>0</v>
      </c>
      <c r="H205" s="10">
        <v>42</v>
      </c>
      <c r="I205" s="10">
        <v>67</v>
      </c>
      <c r="J205" s="10">
        <v>50</v>
      </c>
      <c r="K205" s="10">
        <v>615</v>
      </c>
      <c r="L205" s="10">
        <v>819</v>
      </c>
      <c r="M205" s="10">
        <v>2489</v>
      </c>
      <c r="N205" s="10">
        <v>251</v>
      </c>
      <c r="O205" s="10">
        <v>106</v>
      </c>
      <c r="P205" s="11">
        <v>1957</v>
      </c>
      <c r="Q205" s="12">
        <f t="shared" si="30"/>
        <v>0</v>
      </c>
      <c r="R205" s="12">
        <f t="shared" si="31"/>
        <v>0</v>
      </c>
      <c r="S205" s="12">
        <f t="shared" si="32"/>
        <v>9.4615904482991658E-3</v>
      </c>
      <c r="T205" s="12">
        <f t="shared" si="33"/>
        <v>1.5093489524667717E-2</v>
      </c>
      <c r="U205" s="12">
        <f t="shared" si="34"/>
        <v>1.1263798152737103E-2</v>
      </c>
      <c r="V205" s="12">
        <f t="shared" si="35"/>
        <v>0.13854471727866638</v>
      </c>
      <c r="W205" s="12">
        <f t="shared" si="36"/>
        <v>0.18450101374183375</v>
      </c>
      <c r="X205" s="12">
        <f t="shared" si="37"/>
        <v>0.56071187204325301</v>
      </c>
      <c r="Y205" s="12">
        <f t="shared" si="38"/>
        <v>5.6544266726740254E-2</v>
      </c>
      <c r="Z205" s="12">
        <f t="shared" si="39"/>
        <v>2.3879252083802659E-2</v>
      </c>
    </row>
    <row r="206" spans="1:26" x14ac:dyDescent="0.25">
      <c r="A206">
        <v>2904248</v>
      </c>
      <c r="B206">
        <v>29189</v>
      </c>
      <c r="C206" t="s">
        <v>165</v>
      </c>
      <c r="D206" t="s">
        <v>175</v>
      </c>
      <c r="E206" s="9">
        <v>83</v>
      </c>
      <c r="F206" s="10">
        <v>0</v>
      </c>
      <c r="G206" s="10">
        <v>0</v>
      </c>
      <c r="H206" s="10">
        <v>0</v>
      </c>
      <c r="I206" s="10">
        <v>0</v>
      </c>
      <c r="J206" s="10">
        <v>4</v>
      </c>
      <c r="K206" s="10">
        <v>7</v>
      </c>
      <c r="L206" s="10">
        <v>3</v>
      </c>
      <c r="M206" s="10">
        <v>34</v>
      </c>
      <c r="N206" s="10">
        <v>16</v>
      </c>
      <c r="O206" s="10">
        <v>19</v>
      </c>
      <c r="P206" s="11">
        <v>1952</v>
      </c>
      <c r="Q206" s="12">
        <f t="shared" si="30"/>
        <v>0</v>
      </c>
      <c r="R206" s="12">
        <f t="shared" si="31"/>
        <v>0</v>
      </c>
      <c r="S206" s="12">
        <f t="shared" si="32"/>
        <v>0</v>
      </c>
      <c r="T206" s="12">
        <f t="shared" si="33"/>
        <v>0</v>
      </c>
      <c r="U206" s="12">
        <f t="shared" si="34"/>
        <v>4.8192771084337352E-2</v>
      </c>
      <c r="V206" s="12">
        <f t="shared" si="35"/>
        <v>8.4337349397590355E-2</v>
      </c>
      <c r="W206" s="12">
        <f t="shared" si="36"/>
        <v>3.614457831325301E-2</v>
      </c>
      <c r="X206" s="12">
        <f t="shared" si="37"/>
        <v>0.40963855421686746</v>
      </c>
      <c r="Y206" s="12">
        <f t="shared" si="38"/>
        <v>0.19277108433734941</v>
      </c>
      <c r="Z206" s="12">
        <f t="shared" si="39"/>
        <v>0.2289156626506024</v>
      </c>
    </row>
    <row r="207" spans="1:26" x14ac:dyDescent="0.25">
      <c r="A207">
        <v>2904348</v>
      </c>
      <c r="B207">
        <v>29189</v>
      </c>
      <c r="C207" t="s">
        <v>165</v>
      </c>
      <c r="D207" t="s">
        <v>176</v>
      </c>
      <c r="E207" s="9">
        <v>735</v>
      </c>
      <c r="F207" s="10">
        <v>0</v>
      </c>
      <c r="G207" s="10">
        <v>0</v>
      </c>
      <c r="H207" s="10">
        <v>11</v>
      </c>
      <c r="I207" s="10">
        <v>13</v>
      </c>
      <c r="J207" s="10">
        <v>3</v>
      </c>
      <c r="K207" s="10">
        <v>9</v>
      </c>
      <c r="L207" s="10">
        <v>34</v>
      </c>
      <c r="M207" s="10">
        <v>283</v>
      </c>
      <c r="N207" s="10">
        <v>134</v>
      </c>
      <c r="O207" s="10">
        <v>248</v>
      </c>
      <c r="P207" s="11">
        <v>1949</v>
      </c>
      <c r="Q207" s="12">
        <f t="shared" si="30"/>
        <v>0</v>
      </c>
      <c r="R207" s="12">
        <f t="shared" si="31"/>
        <v>0</v>
      </c>
      <c r="S207" s="12">
        <f t="shared" si="32"/>
        <v>1.4965986394557823E-2</v>
      </c>
      <c r="T207" s="12">
        <f t="shared" si="33"/>
        <v>1.7687074829931974E-2</v>
      </c>
      <c r="U207" s="12">
        <f t="shared" si="34"/>
        <v>4.0816326530612249E-3</v>
      </c>
      <c r="V207" s="12">
        <f t="shared" si="35"/>
        <v>1.2244897959183673E-2</v>
      </c>
      <c r="W207" s="12">
        <f t="shared" si="36"/>
        <v>4.6258503401360541E-2</v>
      </c>
      <c r="X207" s="12">
        <f t="shared" si="37"/>
        <v>0.38503401360544215</v>
      </c>
      <c r="Y207" s="12">
        <f t="shared" si="38"/>
        <v>0.18231292517006803</v>
      </c>
      <c r="Z207" s="12">
        <f t="shared" si="39"/>
        <v>0.33741496598639453</v>
      </c>
    </row>
    <row r="208" spans="1:26" x14ac:dyDescent="0.25">
      <c r="A208">
        <v>2904366</v>
      </c>
      <c r="B208">
        <v>29189</v>
      </c>
      <c r="C208" t="s">
        <v>165</v>
      </c>
      <c r="D208" t="s">
        <v>177</v>
      </c>
      <c r="E208" s="9">
        <v>1268</v>
      </c>
      <c r="F208" s="10">
        <v>0</v>
      </c>
      <c r="G208" s="10">
        <v>0</v>
      </c>
      <c r="H208" s="10">
        <v>5</v>
      </c>
      <c r="I208" s="10">
        <v>73</v>
      </c>
      <c r="J208" s="10">
        <v>25</v>
      </c>
      <c r="K208" s="10">
        <v>140</v>
      </c>
      <c r="L208" s="10">
        <v>340</v>
      </c>
      <c r="M208" s="10">
        <v>390</v>
      </c>
      <c r="N208" s="10">
        <v>114</v>
      </c>
      <c r="O208" s="10">
        <v>181</v>
      </c>
      <c r="P208" s="11">
        <v>1959</v>
      </c>
      <c r="Q208" s="12">
        <f t="shared" si="30"/>
        <v>0</v>
      </c>
      <c r="R208" s="12">
        <f t="shared" si="31"/>
        <v>0</v>
      </c>
      <c r="S208" s="12">
        <f t="shared" si="32"/>
        <v>3.9432176656151417E-3</v>
      </c>
      <c r="T208" s="12">
        <f t="shared" si="33"/>
        <v>5.7570977917981075E-2</v>
      </c>
      <c r="U208" s="12">
        <f t="shared" si="34"/>
        <v>1.9716088328075709E-2</v>
      </c>
      <c r="V208" s="12">
        <f t="shared" si="35"/>
        <v>0.11041009463722397</v>
      </c>
      <c r="W208" s="12">
        <f t="shared" si="36"/>
        <v>0.26813880126182965</v>
      </c>
      <c r="X208" s="12">
        <f t="shared" si="37"/>
        <v>0.30757097791798105</v>
      </c>
      <c r="Y208" s="12">
        <f t="shared" si="38"/>
        <v>8.9905362776025233E-2</v>
      </c>
      <c r="Z208" s="12">
        <f t="shared" si="39"/>
        <v>0.14274447949526814</v>
      </c>
    </row>
    <row r="209" spans="1:26" x14ac:dyDescent="0.25">
      <c r="A209">
        <v>2904906</v>
      </c>
      <c r="B209">
        <v>29189</v>
      </c>
      <c r="C209" t="s">
        <v>165</v>
      </c>
      <c r="D209" t="s">
        <v>180</v>
      </c>
      <c r="E209" s="9">
        <v>4427</v>
      </c>
      <c r="F209" s="10">
        <v>0</v>
      </c>
      <c r="G209" s="10">
        <v>22</v>
      </c>
      <c r="H209" s="10">
        <v>83</v>
      </c>
      <c r="I209" s="10">
        <v>11</v>
      </c>
      <c r="J209" s="10">
        <v>171</v>
      </c>
      <c r="K209" s="10">
        <v>349</v>
      </c>
      <c r="L209" s="10">
        <v>748</v>
      </c>
      <c r="M209" s="10">
        <v>2527</v>
      </c>
      <c r="N209" s="10">
        <v>340</v>
      </c>
      <c r="O209" s="10">
        <v>176</v>
      </c>
      <c r="P209" s="11">
        <v>1957</v>
      </c>
      <c r="Q209" s="12">
        <f t="shared" si="30"/>
        <v>0</v>
      </c>
      <c r="R209" s="12">
        <f t="shared" si="31"/>
        <v>4.9695053083352158E-3</v>
      </c>
      <c r="S209" s="12">
        <f t="shared" si="32"/>
        <v>1.8748588208719223E-2</v>
      </c>
      <c r="T209" s="12">
        <f t="shared" si="33"/>
        <v>2.4847526541676079E-3</v>
      </c>
      <c r="U209" s="12">
        <f t="shared" si="34"/>
        <v>3.8626609442060089E-2</v>
      </c>
      <c r="V209" s="12">
        <f t="shared" si="35"/>
        <v>7.883442511859047E-2</v>
      </c>
      <c r="W209" s="12">
        <f t="shared" si="36"/>
        <v>0.16896318048339734</v>
      </c>
      <c r="X209" s="12">
        <f t="shared" si="37"/>
        <v>0.57081545064377681</v>
      </c>
      <c r="Y209" s="12">
        <f t="shared" si="38"/>
        <v>7.680144567427151E-2</v>
      </c>
      <c r="Z209" s="12">
        <f t="shared" si="39"/>
        <v>3.9756042466681726E-2</v>
      </c>
    </row>
    <row r="210" spans="1:26" x14ac:dyDescent="0.25">
      <c r="A210">
        <v>2905248</v>
      </c>
      <c r="B210">
        <v>29189</v>
      </c>
      <c r="C210" t="s">
        <v>165</v>
      </c>
      <c r="D210" t="s">
        <v>181</v>
      </c>
      <c r="E210" s="9">
        <v>261</v>
      </c>
      <c r="F210" s="10">
        <v>0</v>
      </c>
      <c r="G210" s="10">
        <v>0</v>
      </c>
      <c r="H210" s="10">
        <v>0</v>
      </c>
      <c r="I210" s="10">
        <v>9</v>
      </c>
      <c r="J210" s="10">
        <v>2</v>
      </c>
      <c r="K210" s="10">
        <v>7</v>
      </c>
      <c r="L210" s="10">
        <v>15</v>
      </c>
      <c r="M210" s="10">
        <v>62</v>
      </c>
      <c r="N210" s="10">
        <v>66</v>
      </c>
      <c r="O210" s="10">
        <v>100</v>
      </c>
      <c r="P210" s="11">
        <v>1945</v>
      </c>
      <c r="Q210" s="12">
        <f t="shared" si="30"/>
        <v>0</v>
      </c>
      <c r="R210" s="12">
        <f t="shared" si="31"/>
        <v>0</v>
      </c>
      <c r="S210" s="12">
        <f t="shared" si="32"/>
        <v>0</v>
      </c>
      <c r="T210" s="12">
        <f t="shared" si="33"/>
        <v>3.4482758620689655E-2</v>
      </c>
      <c r="U210" s="12">
        <f t="shared" si="34"/>
        <v>7.6628352490421452E-3</v>
      </c>
      <c r="V210" s="12">
        <f t="shared" si="35"/>
        <v>2.681992337164751E-2</v>
      </c>
      <c r="W210" s="12">
        <f t="shared" si="36"/>
        <v>5.7471264367816091E-2</v>
      </c>
      <c r="X210" s="12">
        <f t="shared" si="37"/>
        <v>0.23754789272030652</v>
      </c>
      <c r="Y210" s="12">
        <f t="shared" si="38"/>
        <v>0.25287356321839083</v>
      </c>
      <c r="Z210" s="12">
        <f t="shared" si="39"/>
        <v>0.38314176245210729</v>
      </c>
    </row>
    <row r="211" spans="1:26" x14ac:dyDescent="0.25">
      <c r="A211">
        <v>2906004</v>
      </c>
      <c r="B211">
        <v>29189</v>
      </c>
      <c r="C211" t="s">
        <v>165</v>
      </c>
      <c r="D211" t="s">
        <v>182</v>
      </c>
      <c r="E211" s="9">
        <v>2775</v>
      </c>
      <c r="F211" s="10">
        <v>0</v>
      </c>
      <c r="G211" s="10">
        <v>0</v>
      </c>
      <c r="H211" s="10">
        <v>380</v>
      </c>
      <c r="I211" s="10">
        <v>389</v>
      </c>
      <c r="J211" s="10">
        <v>412</v>
      </c>
      <c r="K211" s="10">
        <v>697</v>
      </c>
      <c r="L211" s="10">
        <v>651</v>
      </c>
      <c r="M211" s="10">
        <v>227</v>
      </c>
      <c r="N211" s="10">
        <v>19</v>
      </c>
      <c r="O211" s="10">
        <v>0</v>
      </c>
      <c r="P211" s="11">
        <v>1977</v>
      </c>
      <c r="Q211" s="12">
        <f t="shared" si="30"/>
        <v>0</v>
      </c>
      <c r="R211" s="12">
        <f t="shared" si="31"/>
        <v>0</v>
      </c>
      <c r="S211" s="12">
        <f t="shared" si="32"/>
        <v>0.13693693693693693</v>
      </c>
      <c r="T211" s="12">
        <f t="shared" si="33"/>
        <v>0.14018018018018019</v>
      </c>
      <c r="U211" s="12">
        <f t="shared" si="34"/>
        <v>0.14846846846846848</v>
      </c>
      <c r="V211" s="12">
        <f t="shared" si="35"/>
        <v>0.25117117117117116</v>
      </c>
      <c r="W211" s="12">
        <f t="shared" si="36"/>
        <v>0.23459459459459459</v>
      </c>
      <c r="X211" s="12">
        <f t="shared" si="37"/>
        <v>8.1801801801801799E-2</v>
      </c>
      <c r="Y211" s="12">
        <f t="shared" si="38"/>
        <v>6.8468468468468472E-3</v>
      </c>
      <c r="Z211" s="12">
        <f t="shared" si="39"/>
        <v>0</v>
      </c>
    </row>
    <row r="212" spans="1:26" x14ac:dyDescent="0.25">
      <c r="A212">
        <v>2908164</v>
      </c>
      <c r="B212">
        <v>29189</v>
      </c>
      <c r="C212" t="s">
        <v>165</v>
      </c>
      <c r="D212" t="s">
        <v>183</v>
      </c>
      <c r="E212" s="9">
        <v>2117</v>
      </c>
      <c r="F212" s="10">
        <v>0</v>
      </c>
      <c r="G212" s="10">
        <v>0</v>
      </c>
      <c r="H212" s="10">
        <v>18</v>
      </c>
      <c r="I212" s="10">
        <v>16</v>
      </c>
      <c r="J212" s="10">
        <v>32</v>
      </c>
      <c r="K212" s="10">
        <v>208</v>
      </c>
      <c r="L212" s="10">
        <v>474</v>
      </c>
      <c r="M212" s="10">
        <v>327</v>
      </c>
      <c r="N212" s="10">
        <v>387</v>
      </c>
      <c r="O212" s="10">
        <v>655</v>
      </c>
      <c r="P212" s="11">
        <v>1951</v>
      </c>
      <c r="Q212" s="12">
        <f t="shared" si="30"/>
        <v>0</v>
      </c>
      <c r="R212" s="12">
        <f t="shared" si="31"/>
        <v>0</v>
      </c>
      <c r="S212" s="12">
        <f t="shared" si="32"/>
        <v>8.5025980160604621E-3</v>
      </c>
      <c r="T212" s="12">
        <f t="shared" si="33"/>
        <v>7.5578649031648563E-3</v>
      </c>
      <c r="U212" s="12">
        <f t="shared" si="34"/>
        <v>1.5115729806329713E-2</v>
      </c>
      <c r="V212" s="12">
        <f t="shared" si="35"/>
        <v>9.8252243741143122E-2</v>
      </c>
      <c r="W212" s="12">
        <f t="shared" si="36"/>
        <v>0.22390174775625885</v>
      </c>
      <c r="X212" s="12">
        <f t="shared" si="37"/>
        <v>0.15446386395843173</v>
      </c>
      <c r="Y212" s="12">
        <f t="shared" si="38"/>
        <v>0.18280585734529994</v>
      </c>
      <c r="Z212" s="12">
        <f t="shared" si="39"/>
        <v>0.30940009447331129</v>
      </c>
    </row>
    <row r="213" spans="1:26" x14ac:dyDescent="0.25">
      <c r="A213">
        <v>2908236</v>
      </c>
      <c r="B213">
        <v>29189</v>
      </c>
      <c r="C213" t="s">
        <v>165</v>
      </c>
      <c r="D213" t="s">
        <v>184</v>
      </c>
      <c r="E213" s="9">
        <v>4271</v>
      </c>
      <c r="F213" s="10">
        <v>0</v>
      </c>
      <c r="G213" s="10">
        <v>59</v>
      </c>
      <c r="H213" s="10">
        <v>401</v>
      </c>
      <c r="I213" s="10">
        <v>307</v>
      </c>
      <c r="J213" s="10">
        <v>336</v>
      </c>
      <c r="K213" s="10">
        <v>312</v>
      </c>
      <c r="L213" s="10">
        <v>403</v>
      </c>
      <c r="M213" s="10">
        <v>1142</v>
      </c>
      <c r="N213" s="10">
        <v>750</v>
      </c>
      <c r="O213" s="10">
        <v>561</v>
      </c>
      <c r="P213" s="11">
        <v>1957</v>
      </c>
      <c r="Q213" s="12">
        <f t="shared" si="30"/>
        <v>0</v>
      </c>
      <c r="R213" s="12">
        <f t="shared" si="31"/>
        <v>1.3814095059704988E-2</v>
      </c>
      <c r="S213" s="12">
        <f t="shared" si="32"/>
        <v>9.3889018965113563E-2</v>
      </c>
      <c r="T213" s="12">
        <f t="shared" si="33"/>
        <v>7.1880121751346282E-2</v>
      </c>
      <c r="U213" s="12">
        <f t="shared" si="34"/>
        <v>7.8670100678997892E-2</v>
      </c>
      <c r="V213" s="12">
        <f t="shared" si="35"/>
        <v>7.3050807773355181E-2</v>
      </c>
      <c r="W213" s="12">
        <f t="shared" si="36"/>
        <v>9.4357293373917114E-2</v>
      </c>
      <c r="X213" s="12">
        <f t="shared" si="37"/>
        <v>0.26738468742683213</v>
      </c>
      <c r="Y213" s="12">
        <f t="shared" si="38"/>
        <v>0.17560290330133457</v>
      </c>
      <c r="Z213" s="12">
        <f t="shared" si="39"/>
        <v>0.13135097166939827</v>
      </c>
    </row>
    <row r="214" spans="1:26" x14ac:dyDescent="0.25">
      <c r="A214">
        <v>2908398</v>
      </c>
      <c r="B214">
        <v>29189</v>
      </c>
      <c r="C214" t="s">
        <v>165</v>
      </c>
      <c r="D214" t="s">
        <v>185</v>
      </c>
      <c r="E214" s="9">
        <v>4947</v>
      </c>
      <c r="F214" s="10">
        <v>14</v>
      </c>
      <c r="G214" s="10">
        <v>75</v>
      </c>
      <c r="H214" s="10">
        <v>267</v>
      </c>
      <c r="I214" s="10">
        <v>397</v>
      </c>
      <c r="J214" s="10">
        <v>1021</v>
      </c>
      <c r="K214" s="10">
        <v>1135</v>
      </c>
      <c r="L214" s="10">
        <v>1348</v>
      </c>
      <c r="M214" s="10">
        <v>372</v>
      </c>
      <c r="N214" s="10">
        <v>184</v>
      </c>
      <c r="O214" s="10">
        <v>134</v>
      </c>
      <c r="P214" s="11">
        <v>1974</v>
      </c>
      <c r="Q214" s="12">
        <f t="shared" si="30"/>
        <v>2.8299979785728724E-3</v>
      </c>
      <c r="R214" s="12">
        <f t="shared" si="31"/>
        <v>1.5160703456640388E-2</v>
      </c>
      <c r="S214" s="12">
        <f t="shared" si="32"/>
        <v>5.3972104305639784E-2</v>
      </c>
      <c r="T214" s="12">
        <f t="shared" si="33"/>
        <v>8.0250656963816461E-2</v>
      </c>
      <c r="U214" s="12">
        <f t="shared" si="34"/>
        <v>0.20638770972306447</v>
      </c>
      <c r="V214" s="12">
        <f t="shared" si="35"/>
        <v>0.22943197897715786</v>
      </c>
      <c r="W214" s="12">
        <f t="shared" si="36"/>
        <v>0.27248837679401655</v>
      </c>
      <c r="X214" s="12">
        <f t="shared" si="37"/>
        <v>7.5197089144936322E-2</v>
      </c>
      <c r="Y214" s="12">
        <f t="shared" si="38"/>
        <v>3.7194259146957752E-2</v>
      </c>
      <c r="Z214" s="12">
        <f t="shared" si="39"/>
        <v>2.7087123509197494E-2</v>
      </c>
    </row>
    <row r="215" spans="1:26" x14ac:dyDescent="0.25">
      <c r="A215">
        <v>2910612</v>
      </c>
      <c r="B215">
        <v>29189</v>
      </c>
      <c r="C215" t="s">
        <v>165</v>
      </c>
      <c r="D215" t="s">
        <v>187</v>
      </c>
      <c r="E215" s="9">
        <v>546</v>
      </c>
      <c r="F215" s="10">
        <v>0</v>
      </c>
      <c r="G215" s="10">
        <v>4</v>
      </c>
      <c r="H215" s="10">
        <v>0</v>
      </c>
      <c r="I215" s="10">
        <v>4</v>
      </c>
      <c r="J215" s="10">
        <v>17</v>
      </c>
      <c r="K215" s="10">
        <v>22</v>
      </c>
      <c r="L215" s="10">
        <v>102</v>
      </c>
      <c r="M215" s="10">
        <v>220</v>
      </c>
      <c r="N215" s="10">
        <v>150</v>
      </c>
      <c r="O215" s="10">
        <v>27</v>
      </c>
      <c r="P215" s="11">
        <v>1954</v>
      </c>
      <c r="Q215" s="12">
        <f t="shared" si="30"/>
        <v>0</v>
      </c>
      <c r="R215" s="12">
        <f t="shared" si="31"/>
        <v>7.326007326007326E-3</v>
      </c>
      <c r="S215" s="12">
        <f t="shared" si="32"/>
        <v>0</v>
      </c>
      <c r="T215" s="12">
        <f t="shared" si="33"/>
        <v>7.326007326007326E-3</v>
      </c>
      <c r="U215" s="12">
        <f t="shared" si="34"/>
        <v>3.1135531135531136E-2</v>
      </c>
      <c r="V215" s="12">
        <f t="shared" si="35"/>
        <v>4.0293040293040296E-2</v>
      </c>
      <c r="W215" s="12">
        <f t="shared" si="36"/>
        <v>0.18681318681318682</v>
      </c>
      <c r="X215" s="12">
        <f t="shared" si="37"/>
        <v>0.40293040293040294</v>
      </c>
      <c r="Y215" s="12">
        <f t="shared" si="38"/>
        <v>0.27472527472527475</v>
      </c>
      <c r="Z215" s="12">
        <f t="shared" si="39"/>
        <v>4.9450549450549448E-2</v>
      </c>
    </row>
    <row r="216" spans="1:26" x14ac:dyDescent="0.25">
      <c r="A216">
        <v>2911908</v>
      </c>
      <c r="B216">
        <v>29189</v>
      </c>
      <c r="C216" t="s">
        <v>165</v>
      </c>
      <c r="D216" t="s">
        <v>188</v>
      </c>
      <c r="E216" s="9">
        <v>1450</v>
      </c>
      <c r="F216" s="10">
        <v>0</v>
      </c>
      <c r="G216" s="10">
        <v>0</v>
      </c>
      <c r="H216" s="10">
        <v>43</v>
      </c>
      <c r="I216" s="10">
        <v>0</v>
      </c>
      <c r="J216" s="10">
        <v>0</v>
      </c>
      <c r="K216" s="10">
        <v>174</v>
      </c>
      <c r="L216" s="10">
        <v>336</v>
      </c>
      <c r="M216" s="10">
        <v>679</v>
      </c>
      <c r="N216" s="10">
        <v>133</v>
      </c>
      <c r="O216" s="10">
        <v>85</v>
      </c>
      <c r="P216" s="11">
        <v>1957</v>
      </c>
      <c r="Q216" s="12">
        <f t="shared" si="30"/>
        <v>0</v>
      </c>
      <c r="R216" s="12">
        <f t="shared" si="31"/>
        <v>0</v>
      </c>
      <c r="S216" s="12">
        <f t="shared" si="32"/>
        <v>2.9655172413793104E-2</v>
      </c>
      <c r="T216" s="12">
        <f t="shared" si="33"/>
        <v>0</v>
      </c>
      <c r="U216" s="12">
        <f t="shared" si="34"/>
        <v>0</v>
      </c>
      <c r="V216" s="12">
        <f t="shared" si="35"/>
        <v>0.12</v>
      </c>
      <c r="W216" s="12">
        <f t="shared" si="36"/>
        <v>0.2317241379310345</v>
      </c>
      <c r="X216" s="12">
        <f t="shared" si="37"/>
        <v>0.46827586206896554</v>
      </c>
      <c r="Y216" s="12">
        <f t="shared" si="38"/>
        <v>9.1724137931034483E-2</v>
      </c>
      <c r="Z216" s="12">
        <f t="shared" si="39"/>
        <v>5.8620689655172413E-2</v>
      </c>
    </row>
    <row r="217" spans="1:26" x14ac:dyDescent="0.25">
      <c r="A217">
        <v>2913078</v>
      </c>
      <c r="B217">
        <v>29189</v>
      </c>
      <c r="C217" t="s">
        <v>165</v>
      </c>
      <c r="D217" t="s">
        <v>194</v>
      </c>
      <c r="E217" s="9">
        <v>3</v>
      </c>
      <c r="F217" s="10">
        <v>0</v>
      </c>
      <c r="G217" s="10">
        <v>0</v>
      </c>
      <c r="H217" s="10">
        <v>0</v>
      </c>
      <c r="I217" s="10">
        <v>3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1" t="s">
        <v>345</v>
      </c>
      <c r="Q217" s="12">
        <f t="shared" si="30"/>
        <v>0</v>
      </c>
      <c r="R217" s="12">
        <f t="shared" si="31"/>
        <v>0</v>
      </c>
      <c r="S217" s="12">
        <f t="shared" si="32"/>
        <v>0</v>
      </c>
      <c r="T217" s="12">
        <f t="shared" si="33"/>
        <v>1</v>
      </c>
      <c r="U217" s="12">
        <f t="shared" si="34"/>
        <v>0</v>
      </c>
      <c r="V217" s="12">
        <f t="shared" si="35"/>
        <v>0</v>
      </c>
      <c r="W217" s="12">
        <f t="shared" si="36"/>
        <v>0</v>
      </c>
      <c r="X217" s="12">
        <f t="shared" si="37"/>
        <v>0</v>
      </c>
      <c r="Y217" s="12">
        <f t="shared" si="38"/>
        <v>0</v>
      </c>
      <c r="Z217" s="12">
        <f t="shared" si="39"/>
        <v>0</v>
      </c>
    </row>
    <row r="218" spans="1:26" x14ac:dyDescent="0.25">
      <c r="A218">
        <v>2913330</v>
      </c>
      <c r="B218">
        <v>29189</v>
      </c>
      <c r="C218" t="s">
        <v>165</v>
      </c>
      <c r="D218" t="s">
        <v>195</v>
      </c>
      <c r="E218" s="9">
        <v>686</v>
      </c>
      <c r="F218" s="10">
        <v>0</v>
      </c>
      <c r="G218" s="10">
        <v>0</v>
      </c>
      <c r="H218" s="10">
        <v>3</v>
      </c>
      <c r="I218" s="10">
        <v>33</v>
      </c>
      <c r="J218" s="10">
        <v>30</v>
      </c>
      <c r="K218" s="10">
        <v>86</v>
      </c>
      <c r="L218" s="10">
        <v>107</v>
      </c>
      <c r="M218" s="10">
        <v>61</v>
      </c>
      <c r="N218" s="10">
        <v>81</v>
      </c>
      <c r="O218" s="10">
        <v>285</v>
      </c>
      <c r="P218" s="11">
        <v>1947</v>
      </c>
      <c r="Q218" s="12">
        <f t="shared" si="30"/>
        <v>0</v>
      </c>
      <c r="R218" s="12">
        <f t="shared" si="31"/>
        <v>0</v>
      </c>
      <c r="S218" s="12">
        <f t="shared" si="32"/>
        <v>4.3731778425655978E-3</v>
      </c>
      <c r="T218" s="12">
        <f t="shared" si="33"/>
        <v>4.8104956268221574E-2</v>
      </c>
      <c r="U218" s="12">
        <f t="shared" si="34"/>
        <v>4.3731778425655975E-2</v>
      </c>
      <c r="V218" s="12">
        <f t="shared" si="35"/>
        <v>0.12536443148688048</v>
      </c>
      <c r="W218" s="12">
        <f t="shared" si="36"/>
        <v>0.15597667638483964</v>
      </c>
      <c r="X218" s="12">
        <f t="shared" si="37"/>
        <v>8.8921282798833823E-2</v>
      </c>
      <c r="Y218" s="12">
        <f t="shared" si="38"/>
        <v>0.11807580174927114</v>
      </c>
      <c r="Z218" s="12">
        <f t="shared" si="39"/>
        <v>0.41545189504373176</v>
      </c>
    </row>
    <row r="219" spans="1:26" x14ac:dyDescent="0.25">
      <c r="A219">
        <v>2913600</v>
      </c>
      <c r="B219">
        <v>29189</v>
      </c>
      <c r="C219" t="s">
        <v>165</v>
      </c>
      <c r="D219" t="s">
        <v>197</v>
      </c>
      <c r="E219" s="9">
        <v>20230</v>
      </c>
      <c r="F219" s="10">
        <v>76</v>
      </c>
      <c r="G219" s="10">
        <v>312</v>
      </c>
      <c r="H219" s="10">
        <v>1916</v>
      </c>
      <c r="I219" s="10">
        <v>3861</v>
      </c>
      <c r="J219" s="10">
        <v>4844</v>
      </c>
      <c r="K219" s="10">
        <v>6202</v>
      </c>
      <c r="L219" s="10">
        <v>2362</v>
      </c>
      <c r="M219" s="10">
        <v>448</v>
      </c>
      <c r="N219" s="10">
        <v>61</v>
      </c>
      <c r="O219" s="10">
        <v>148</v>
      </c>
      <c r="P219" s="11">
        <v>1982</v>
      </c>
      <c r="Q219" s="12">
        <f t="shared" si="30"/>
        <v>3.7567968363816113E-3</v>
      </c>
      <c r="R219" s="12">
        <f t="shared" si="31"/>
        <v>1.5422639644092932E-2</v>
      </c>
      <c r="S219" s="12">
        <f t="shared" si="32"/>
        <v>9.4710825506673257E-2</v>
      </c>
      <c r="T219" s="12">
        <f t="shared" si="33"/>
        <v>0.19085516559565002</v>
      </c>
      <c r="U219" s="12">
        <f t="shared" si="34"/>
        <v>0.23944636678200693</v>
      </c>
      <c r="V219" s="12">
        <f t="shared" si="35"/>
        <v>0.3065743944636678</v>
      </c>
      <c r="W219" s="12">
        <f t="shared" si="36"/>
        <v>0.11675729115175482</v>
      </c>
      <c r="X219" s="12">
        <f t="shared" si="37"/>
        <v>2.2145328719723183E-2</v>
      </c>
      <c r="Y219" s="12">
        <f t="shared" si="38"/>
        <v>3.0153237765694514E-3</v>
      </c>
      <c r="Z219" s="12">
        <f t="shared" si="39"/>
        <v>7.3158675234799801E-3</v>
      </c>
    </row>
    <row r="220" spans="1:26" x14ac:dyDescent="0.25">
      <c r="A220">
        <v>2914176</v>
      </c>
      <c r="B220">
        <v>29189</v>
      </c>
      <c r="C220" t="s">
        <v>165</v>
      </c>
      <c r="D220" t="s">
        <v>198</v>
      </c>
      <c r="E220" s="9">
        <v>958</v>
      </c>
      <c r="F220" s="10">
        <v>4</v>
      </c>
      <c r="G220" s="10">
        <v>6</v>
      </c>
      <c r="H220" s="10">
        <v>11</v>
      </c>
      <c r="I220" s="10">
        <v>130</v>
      </c>
      <c r="J220" s="10">
        <v>378</v>
      </c>
      <c r="K220" s="10">
        <v>346</v>
      </c>
      <c r="L220" s="10">
        <v>78</v>
      </c>
      <c r="M220" s="10">
        <v>0</v>
      </c>
      <c r="N220" s="10">
        <v>0</v>
      </c>
      <c r="O220" s="10">
        <v>5</v>
      </c>
      <c r="P220" s="11">
        <v>1981</v>
      </c>
      <c r="Q220" s="12">
        <f t="shared" si="30"/>
        <v>4.1753653444676405E-3</v>
      </c>
      <c r="R220" s="12">
        <f t="shared" si="31"/>
        <v>6.2630480167014616E-3</v>
      </c>
      <c r="S220" s="12">
        <f t="shared" si="32"/>
        <v>1.1482254697286013E-2</v>
      </c>
      <c r="T220" s="12">
        <f t="shared" si="33"/>
        <v>0.13569937369519833</v>
      </c>
      <c r="U220" s="12">
        <f t="shared" si="34"/>
        <v>0.39457202505219208</v>
      </c>
      <c r="V220" s="12">
        <f t="shared" si="35"/>
        <v>0.36116910229645094</v>
      </c>
      <c r="W220" s="12">
        <f t="shared" si="36"/>
        <v>8.1419624217118999E-2</v>
      </c>
      <c r="X220" s="12">
        <f t="shared" si="37"/>
        <v>0</v>
      </c>
      <c r="Y220" s="12">
        <f t="shared" si="38"/>
        <v>0</v>
      </c>
      <c r="Z220" s="12">
        <f t="shared" si="39"/>
        <v>5.2192066805845511E-3</v>
      </c>
    </row>
    <row r="221" spans="1:26" x14ac:dyDescent="0.25">
      <c r="A221">
        <v>2914572</v>
      </c>
      <c r="B221">
        <v>29189</v>
      </c>
      <c r="C221" t="s">
        <v>165</v>
      </c>
      <c r="D221" t="s">
        <v>199</v>
      </c>
      <c r="E221" s="9">
        <v>6244</v>
      </c>
      <c r="F221" s="10">
        <v>11</v>
      </c>
      <c r="G221" s="10">
        <v>22</v>
      </c>
      <c r="H221" s="10">
        <v>621</v>
      </c>
      <c r="I221" s="10">
        <v>351</v>
      </c>
      <c r="J221" s="10">
        <v>305</v>
      </c>
      <c r="K221" s="10">
        <v>453</v>
      </c>
      <c r="L221" s="10">
        <v>490</v>
      </c>
      <c r="M221" s="10">
        <v>558</v>
      </c>
      <c r="N221" s="10">
        <v>544</v>
      </c>
      <c r="O221" s="10">
        <v>2889</v>
      </c>
      <c r="P221" s="11">
        <v>1944</v>
      </c>
      <c r="Q221" s="12">
        <f t="shared" si="30"/>
        <v>1.7616912235746316E-3</v>
      </c>
      <c r="R221" s="12">
        <f t="shared" si="31"/>
        <v>3.5233824471492632E-3</v>
      </c>
      <c r="S221" s="12">
        <f t="shared" si="32"/>
        <v>9.9455477258167835E-2</v>
      </c>
      <c r="T221" s="12">
        <f t="shared" si="33"/>
        <v>5.6213965406790516E-2</v>
      </c>
      <c r="U221" s="12">
        <f t="shared" si="34"/>
        <v>4.8846893017296604E-2</v>
      </c>
      <c r="V221" s="12">
        <f t="shared" si="35"/>
        <v>7.2549647661755284E-2</v>
      </c>
      <c r="W221" s="12">
        <f t="shared" si="36"/>
        <v>7.847533632286996E-2</v>
      </c>
      <c r="X221" s="12">
        <f t="shared" si="37"/>
        <v>8.9365791159513139E-2</v>
      </c>
      <c r="Y221" s="12">
        <f t="shared" si="38"/>
        <v>8.7123638693145419E-2</v>
      </c>
      <c r="Z221" s="12">
        <f t="shared" si="39"/>
        <v>0.46268417680973734</v>
      </c>
    </row>
    <row r="222" spans="1:26" x14ac:dyDescent="0.25">
      <c r="A222">
        <v>2916030</v>
      </c>
      <c r="B222">
        <v>29189</v>
      </c>
      <c r="C222" t="s">
        <v>165</v>
      </c>
      <c r="D222" t="s">
        <v>200</v>
      </c>
      <c r="E222" s="9">
        <v>7420</v>
      </c>
      <c r="F222" s="10">
        <v>0</v>
      </c>
      <c r="G222" s="10">
        <v>23</v>
      </c>
      <c r="H222" s="10">
        <v>295</v>
      </c>
      <c r="I222" s="10">
        <v>461</v>
      </c>
      <c r="J222" s="10">
        <v>842</v>
      </c>
      <c r="K222" s="10">
        <v>1130</v>
      </c>
      <c r="L222" s="10">
        <v>2485</v>
      </c>
      <c r="M222" s="10">
        <v>1786</v>
      </c>
      <c r="N222" s="10">
        <v>212</v>
      </c>
      <c r="O222" s="10">
        <v>186</v>
      </c>
      <c r="P222" s="11">
        <v>1966</v>
      </c>
      <c r="Q222" s="12">
        <f t="shared" si="30"/>
        <v>0</v>
      </c>
      <c r="R222" s="12">
        <f t="shared" si="31"/>
        <v>3.0997304582210243E-3</v>
      </c>
      <c r="S222" s="12">
        <f t="shared" si="32"/>
        <v>3.9757412398921832E-2</v>
      </c>
      <c r="T222" s="12">
        <f t="shared" si="33"/>
        <v>6.2129380053908355E-2</v>
      </c>
      <c r="U222" s="12">
        <f t="shared" si="34"/>
        <v>0.11347708894878707</v>
      </c>
      <c r="V222" s="12">
        <f t="shared" si="35"/>
        <v>0.15229110512129379</v>
      </c>
      <c r="W222" s="12">
        <f t="shared" si="36"/>
        <v>0.33490566037735847</v>
      </c>
      <c r="X222" s="12">
        <f t="shared" si="37"/>
        <v>0.24070080862533694</v>
      </c>
      <c r="Y222" s="12">
        <f t="shared" si="38"/>
        <v>2.8571428571428571E-2</v>
      </c>
      <c r="Z222" s="12">
        <f t="shared" si="39"/>
        <v>2.5067385444743934E-2</v>
      </c>
    </row>
    <row r="223" spans="1:26" x14ac:dyDescent="0.25">
      <c r="A223">
        <v>2916228</v>
      </c>
      <c r="B223">
        <v>29189</v>
      </c>
      <c r="C223" t="s">
        <v>165</v>
      </c>
      <c r="D223" t="s">
        <v>201</v>
      </c>
      <c r="E223" s="9">
        <v>538</v>
      </c>
      <c r="F223" s="10">
        <v>0</v>
      </c>
      <c r="G223" s="10">
        <v>0</v>
      </c>
      <c r="H223" s="10">
        <v>0</v>
      </c>
      <c r="I223" s="10">
        <v>0</v>
      </c>
      <c r="J223" s="10">
        <v>7</v>
      </c>
      <c r="K223" s="10">
        <v>20</v>
      </c>
      <c r="L223" s="10">
        <v>105</v>
      </c>
      <c r="M223" s="10">
        <v>256</v>
      </c>
      <c r="N223" s="10">
        <v>86</v>
      </c>
      <c r="O223" s="10">
        <v>64</v>
      </c>
      <c r="P223" s="11">
        <v>1955</v>
      </c>
      <c r="Q223" s="12">
        <f t="shared" si="30"/>
        <v>0</v>
      </c>
      <c r="R223" s="12">
        <f t="shared" si="31"/>
        <v>0</v>
      </c>
      <c r="S223" s="12">
        <f t="shared" si="32"/>
        <v>0</v>
      </c>
      <c r="T223" s="12">
        <f t="shared" si="33"/>
        <v>0</v>
      </c>
      <c r="U223" s="12">
        <f t="shared" si="34"/>
        <v>1.3011152416356878E-2</v>
      </c>
      <c r="V223" s="12">
        <f t="shared" si="35"/>
        <v>3.717472118959108E-2</v>
      </c>
      <c r="W223" s="12">
        <f t="shared" si="36"/>
        <v>0.19516728624535315</v>
      </c>
      <c r="X223" s="12">
        <f t="shared" si="37"/>
        <v>0.47583643122676578</v>
      </c>
      <c r="Y223" s="12">
        <f t="shared" si="38"/>
        <v>0.15985130111524162</v>
      </c>
      <c r="Z223" s="12">
        <f t="shared" si="39"/>
        <v>0.11895910780669144</v>
      </c>
    </row>
    <row r="224" spans="1:26" x14ac:dyDescent="0.25">
      <c r="A224">
        <v>2916822</v>
      </c>
      <c r="B224">
        <v>29189</v>
      </c>
      <c r="C224" t="s">
        <v>165</v>
      </c>
      <c r="D224" t="s">
        <v>203</v>
      </c>
      <c r="E224" s="9">
        <v>660</v>
      </c>
      <c r="F224" s="10">
        <v>0</v>
      </c>
      <c r="G224" s="10">
        <v>0</v>
      </c>
      <c r="H224" s="10">
        <v>11</v>
      </c>
      <c r="I224" s="10">
        <v>0</v>
      </c>
      <c r="J224" s="10">
        <v>10</v>
      </c>
      <c r="K224" s="10">
        <v>7</v>
      </c>
      <c r="L224" s="10">
        <v>73</v>
      </c>
      <c r="M224" s="10">
        <v>188</v>
      </c>
      <c r="N224" s="10">
        <v>322</v>
      </c>
      <c r="O224" s="10">
        <v>49</v>
      </c>
      <c r="P224" s="11">
        <v>1949</v>
      </c>
      <c r="Q224" s="12">
        <f t="shared" si="30"/>
        <v>0</v>
      </c>
      <c r="R224" s="12">
        <f t="shared" si="31"/>
        <v>0</v>
      </c>
      <c r="S224" s="12">
        <f t="shared" si="32"/>
        <v>1.6666666666666666E-2</v>
      </c>
      <c r="T224" s="12">
        <f t="shared" si="33"/>
        <v>0</v>
      </c>
      <c r="U224" s="12">
        <f t="shared" si="34"/>
        <v>1.5151515151515152E-2</v>
      </c>
      <c r="V224" s="12">
        <f t="shared" si="35"/>
        <v>1.0606060606060607E-2</v>
      </c>
      <c r="W224" s="12">
        <f t="shared" si="36"/>
        <v>0.11060606060606061</v>
      </c>
      <c r="X224" s="12">
        <f t="shared" si="37"/>
        <v>0.28484848484848485</v>
      </c>
      <c r="Y224" s="12">
        <f t="shared" si="38"/>
        <v>0.48787878787878786</v>
      </c>
      <c r="Z224" s="12">
        <f t="shared" si="39"/>
        <v>7.4242424242424249E-2</v>
      </c>
    </row>
    <row r="225" spans="1:26" x14ac:dyDescent="0.25">
      <c r="A225">
        <v>2916876</v>
      </c>
      <c r="B225">
        <v>29189</v>
      </c>
      <c r="C225" t="s">
        <v>165</v>
      </c>
      <c r="D225" t="s">
        <v>204</v>
      </c>
      <c r="E225" s="9">
        <v>43</v>
      </c>
      <c r="F225" s="10">
        <v>2</v>
      </c>
      <c r="G225" s="10">
        <v>0</v>
      </c>
      <c r="H225" s="10">
        <v>2</v>
      </c>
      <c r="I225" s="10">
        <v>5</v>
      </c>
      <c r="J225" s="10">
        <v>0</v>
      </c>
      <c r="K225" s="10">
        <v>10</v>
      </c>
      <c r="L225" s="10">
        <v>2</v>
      </c>
      <c r="M225" s="10">
        <v>0</v>
      </c>
      <c r="N225" s="10">
        <v>4</v>
      </c>
      <c r="O225" s="10">
        <v>18</v>
      </c>
      <c r="P225" s="11">
        <v>1949</v>
      </c>
      <c r="Q225" s="12">
        <f t="shared" si="30"/>
        <v>4.6511627906976744E-2</v>
      </c>
      <c r="R225" s="12">
        <f t="shared" si="31"/>
        <v>0</v>
      </c>
      <c r="S225" s="12">
        <f t="shared" si="32"/>
        <v>4.6511627906976744E-2</v>
      </c>
      <c r="T225" s="12">
        <f t="shared" si="33"/>
        <v>0.11627906976744186</v>
      </c>
      <c r="U225" s="12">
        <f t="shared" si="34"/>
        <v>0</v>
      </c>
      <c r="V225" s="12">
        <f t="shared" si="35"/>
        <v>0.23255813953488372</v>
      </c>
      <c r="W225" s="12">
        <f t="shared" si="36"/>
        <v>4.6511627906976744E-2</v>
      </c>
      <c r="X225" s="12">
        <f t="shared" si="37"/>
        <v>0</v>
      </c>
      <c r="Y225" s="12">
        <f t="shared" si="38"/>
        <v>9.3023255813953487E-2</v>
      </c>
      <c r="Z225" s="12">
        <f t="shared" si="39"/>
        <v>0.41860465116279072</v>
      </c>
    </row>
    <row r="226" spans="1:26" x14ac:dyDescent="0.25">
      <c r="A226">
        <v>2917218</v>
      </c>
      <c r="B226">
        <v>29189</v>
      </c>
      <c r="C226" t="s">
        <v>165</v>
      </c>
      <c r="D226" t="s">
        <v>205</v>
      </c>
      <c r="E226" s="9">
        <v>5287</v>
      </c>
      <c r="F226" s="10">
        <v>15</v>
      </c>
      <c r="G226" s="10">
        <v>55</v>
      </c>
      <c r="H226" s="10">
        <v>218</v>
      </c>
      <c r="I226" s="10">
        <v>111</v>
      </c>
      <c r="J226" s="10">
        <v>80</v>
      </c>
      <c r="K226" s="10">
        <v>444</v>
      </c>
      <c r="L226" s="10">
        <v>1870</v>
      </c>
      <c r="M226" s="10">
        <v>2085</v>
      </c>
      <c r="N226" s="10">
        <v>280</v>
      </c>
      <c r="O226" s="10">
        <v>129</v>
      </c>
      <c r="P226" s="11">
        <v>1961</v>
      </c>
      <c r="Q226" s="12">
        <f t="shared" si="30"/>
        <v>2.8371477208246642E-3</v>
      </c>
      <c r="R226" s="12">
        <f t="shared" si="31"/>
        <v>1.0402874976357102E-2</v>
      </c>
      <c r="S226" s="12">
        <f t="shared" si="32"/>
        <v>4.1233213542651789E-2</v>
      </c>
      <c r="T226" s="12">
        <f t="shared" si="33"/>
        <v>2.0994893134102514E-2</v>
      </c>
      <c r="U226" s="12">
        <f t="shared" si="34"/>
        <v>1.5131454511064877E-2</v>
      </c>
      <c r="V226" s="12">
        <f t="shared" si="35"/>
        <v>8.3979572536410058E-2</v>
      </c>
      <c r="W226" s="12">
        <f t="shared" si="36"/>
        <v>0.3536977491961415</v>
      </c>
      <c r="X226" s="12">
        <f t="shared" si="37"/>
        <v>0.39436353319462836</v>
      </c>
      <c r="Y226" s="12">
        <f t="shared" si="38"/>
        <v>5.2960090788727064E-2</v>
      </c>
      <c r="Z226" s="12">
        <f t="shared" si="39"/>
        <v>2.4399470399092113E-2</v>
      </c>
    </row>
    <row r="227" spans="1:26" x14ac:dyDescent="0.25">
      <c r="A227">
        <v>2917272</v>
      </c>
      <c r="B227">
        <v>29189</v>
      </c>
      <c r="C227" t="s">
        <v>165</v>
      </c>
      <c r="D227" t="s">
        <v>206</v>
      </c>
      <c r="E227" s="9">
        <v>8299</v>
      </c>
      <c r="F227" s="10">
        <v>81</v>
      </c>
      <c r="G227" s="10">
        <v>104</v>
      </c>
      <c r="H227" s="10">
        <v>909</v>
      </c>
      <c r="I227" s="10">
        <v>861</v>
      </c>
      <c r="J227" s="10">
        <v>1282</v>
      </c>
      <c r="K227" s="10">
        <v>2125</v>
      </c>
      <c r="L227" s="10">
        <v>1800</v>
      </c>
      <c r="M227" s="10">
        <v>885</v>
      </c>
      <c r="N227" s="10">
        <v>146</v>
      </c>
      <c r="O227" s="10">
        <v>106</v>
      </c>
      <c r="P227" s="11">
        <v>1976</v>
      </c>
      <c r="Q227" s="12">
        <f t="shared" si="30"/>
        <v>9.7602120737438243E-3</v>
      </c>
      <c r="R227" s="12">
        <f t="shared" si="31"/>
        <v>1.2531630316905651E-2</v>
      </c>
      <c r="S227" s="12">
        <f t="shared" si="32"/>
        <v>0.10953126882756958</v>
      </c>
      <c r="T227" s="12">
        <f t="shared" si="33"/>
        <v>0.1037474394505362</v>
      </c>
      <c r="U227" s="12">
        <f t="shared" si="34"/>
        <v>0.15447644294493312</v>
      </c>
      <c r="V227" s="12">
        <f t="shared" si="35"/>
        <v>0.25605494637908183</v>
      </c>
      <c r="W227" s="12">
        <f t="shared" si="36"/>
        <v>0.21689360163875165</v>
      </c>
      <c r="X227" s="12">
        <f t="shared" si="37"/>
        <v>0.1066393541390529</v>
      </c>
      <c r="Y227" s="12">
        <f t="shared" si="38"/>
        <v>1.7592481021809856E-2</v>
      </c>
      <c r="Z227" s="12">
        <f t="shared" si="39"/>
        <v>1.2772623207615375E-2</v>
      </c>
    </row>
    <row r="228" spans="1:26" x14ac:dyDescent="0.25">
      <c r="A228">
        <v>2917650</v>
      </c>
      <c r="B228">
        <v>29189</v>
      </c>
      <c r="C228" t="s">
        <v>165</v>
      </c>
      <c r="D228" t="s">
        <v>208</v>
      </c>
      <c r="E228" s="9">
        <v>228</v>
      </c>
      <c r="F228" s="10">
        <v>0</v>
      </c>
      <c r="G228" s="10">
        <v>3</v>
      </c>
      <c r="H228" s="10">
        <v>11</v>
      </c>
      <c r="I228" s="10">
        <v>17</v>
      </c>
      <c r="J228" s="10">
        <v>38</v>
      </c>
      <c r="K228" s="10">
        <v>58</v>
      </c>
      <c r="L228" s="10">
        <v>25</v>
      </c>
      <c r="M228" s="10">
        <v>55</v>
      </c>
      <c r="N228" s="10">
        <v>7</v>
      </c>
      <c r="O228" s="10">
        <v>14</v>
      </c>
      <c r="P228" s="11">
        <v>1972</v>
      </c>
      <c r="Q228" s="12">
        <f t="shared" si="30"/>
        <v>0</v>
      </c>
      <c r="R228" s="12">
        <f t="shared" si="31"/>
        <v>1.3157894736842105E-2</v>
      </c>
      <c r="S228" s="12">
        <f t="shared" si="32"/>
        <v>4.8245614035087717E-2</v>
      </c>
      <c r="T228" s="12">
        <f t="shared" si="33"/>
        <v>7.4561403508771926E-2</v>
      </c>
      <c r="U228" s="12">
        <f t="shared" si="34"/>
        <v>0.16666666666666666</v>
      </c>
      <c r="V228" s="12">
        <f t="shared" si="35"/>
        <v>0.25438596491228072</v>
      </c>
      <c r="W228" s="12">
        <f t="shared" si="36"/>
        <v>0.10964912280701754</v>
      </c>
      <c r="X228" s="12">
        <f t="shared" si="37"/>
        <v>0.2412280701754386</v>
      </c>
      <c r="Y228" s="12">
        <f t="shared" si="38"/>
        <v>3.0701754385964911E-2</v>
      </c>
      <c r="Z228" s="12">
        <f t="shared" si="39"/>
        <v>6.1403508771929821E-2</v>
      </c>
    </row>
    <row r="229" spans="1:26" x14ac:dyDescent="0.25">
      <c r="A229">
        <v>2919018</v>
      </c>
      <c r="B229">
        <v>29189</v>
      </c>
      <c r="C229" t="s">
        <v>165</v>
      </c>
      <c r="D229" t="s">
        <v>211</v>
      </c>
      <c r="E229" s="9">
        <v>2144</v>
      </c>
      <c r="F229" s="10">
        <v>0</v>
      </c>
      <c r="G229" s="10">
        <v>0</v>
      </c>
      <c r="H229" s="10">
        <v>0</v>
      </c>
      <c r="I229" s="10">
        <v>69</v>
      </c>
      <c r="J229" s="10">
        <v>40</v>
      </c>
      <c r="K229" s="10">
        <v>90</v>
      </c>
      <c r="L229" s="10">
        <v>724</v>
      </c>
      <c r="M229" s="10">
        <v>1014</v>
      </c>
      <c r="N229" s="10">
        <v>144</v>
      </c>
      <c r="O229" s="10">
        <v>63</v>
      </c>
      <c r="P229" s="11">
        <v>1959</v>
      </c>
      <c r="Q229" s="12">
        <f t="shared" si="30"/>
        <v>0</v>
      </c>
      <c r="R229" s="12">
        <f t="shared" si="31"/>
        <v>0</v>
      </c>
      <c r="S229" s="12">
        <f t="shared" si="32"/>
        <v>0</v>
      </c>
      <c r="T229" s="12">
        <f t="shared" si="33"/>
        <v>3.2182835820895525E-2</v>
      </c>
      <c r="U229" s="12">
        <f t="shared" si="34"/>
        <v>1.8656716417910446E-2</v>
      </c>
      <c r="V229" s="12">
        <f t="shared" si="35"/>
        <v>4.1977611940298511E-2</v>
      </c>
      <c r="W229" s="12">
        <f t="shared" si="36"/>
        <v>0.33768656716417911</v>
      </c>
      <c r="X229" s="12">
        <f t="shared" si="37"/>
        <v>0.47294776119402987</v>
      </c>
      <c r="Y229" s="12">
        <f t="shared" si="38"/>
        <v>6.7164179104477612E-2</v>
      </c>
      <c r="Z229" s="12">
        <f t="shared" si="39"/>
        <v>2.9384328358208957E-2</v>
      </c>
    </row>
    <row r="230" spans="1:26" x14ac:dyDescent="0.25">
      <c r="A230">
        <v>2919270</v>
      </c>
      <c r="B230">
        <v>29189</v>
      </c>
      <c r="C230" t="s">
        <v>165</v>
      </c>
      <c r="D230" t="s">
        <v>213</v>
      </c>
      <c r="E230" s="9">
        <v>3012</v>
      </c>
      <c r="F230" s="10">
        <v>48</v>
      </c>
      <c r="G230" s="10">
        <v>16</v>
      </c>
      <c r="H230" s="10">
        <v>213</v>
      </c>
      <c r="I230" s="10">
        <v>190</v>
      </c>
      <c r="J230" s="10">
        <v>552</v>
      </c>
      <c r="K230" s="10">
        <v>912</v>
      </c>
      <c r="L230" s="10">
        <v>423</v>
      </c>
      <c r="M230" s="10">
        <v>546</v>
      </c>
      <c r="N230" s="10">
        <v>95</v>
      </c>
      <c r="O230" s="10">
        <v>17</v>
      </c>
      <c r="P230" s="11">
        <v>1975</v>
      </c>
      <c r="Q230" s="12">
        <f t="shared" si="30"/>
        <v>1.5936254980079681E-2</v>
      </c>
      <c r="R230" s="12">
        <f t="shared" si="31"/>
        <v>5.3120849933598934E-3</v>
      </c>
      <c r="S230" s="12">
        <f t="shared" si="32"/>
        <v>7.0717131474103592E-2</v>
      </c>
      <c r="T230" s="12">
        <f t="shared" si="33"/>
        <v>6.3081009296148738E-2</v>
      </c>
      <c r="U230" s="12">
        <f t="shared" si="34"/>
        <v>0.18326693227091634</v>
      </c>
      <c r="V230" s="12">
        <f t="shared" si="35"/>
        <v>0.30278884462151395</v>
      </c>
      <c r="W230" s="12">
        <f t="shared" si="36"/>
        <v>0.14043824701195218</v>
      </c>
      <c r="X230" s="12">
        <f t="shared" si="37"/>
        <v>0.18127490039840638</v>
      </c>
      <c r="Y230" s="12">
        <f t="shared" si="38"/>
        <v>3.1540504648074369E-2</v>
      </c>
      <c r="Z230" s="12">
        <f t="shared" si="39"/>
        <v>5.6440903054448873E-3</v>
      </c>
    </row>
    <row r="231" spans="1:26" x14ac:dyDescent="0.25">
      <c r="A231">
        <v>2921376</v>
      </c>
      <c r="B231">
        <v>29189</v>
      </c>
      <c r="C231" t="s">
        <v>165</v>
      </c>
      <c r="D231" t="s">
        <v>214</v>
      </c>
      <c r="E231" s="9">
        <v>360</v>
      </c>
      <c r="F231" s="10">
        <v>0</v>
      </c>
      <c r="G231" s="10">
        <v>0</v>
      </c>
      <c r="H231" s="10">
        <v>0</v>
      </c>
      <c r="I231" s="10">
        <v>4</v>
      </c>
      <c r="J231" s="10">
        <v>9</v>
      </c>
      <c r="K231" s="10">
        <v>27</v>
      </c>
      <c r="L231" s="10">
        <v>130</v>
      </c>
      <c r="M231" s="10">
        <v>121</v>
      </c>
      <c r="N231" s="10">
        <v>54</v>
      </c>
      <c r="O231" s="10">
        <v>15</v>
      </c>
      <c r="P231" s="11">
        <v>1959</v>
      </c>
      <c r="Q231" s="12">
        <f t="shared" si="30"/>
        <v>0</v>
      </c>
      <c r="R231" s="12">
        <f t="shared" si="31"/>
        <v>0</v>
      </c>
      <c r="S231" s="12">
        <f t="shared" si="32"/>
        <v>0</v>
      </c>
      <c r="T231" s="12">
        <f t="shared" si="33"/>
        <v>1.1111111111111112E-2</v>
      </c>
      <c r="U231" s="12">
        <f t="shared" si="34"/>
        <v>2.5000000000000001E-2</v>
      </c>
      <c r="V231" s="12">
        <f t="shared" si="35"/>
        <v>7.4999999999999997E-2</v>
      </c>
      <c r="W231" s="12">
        <f t="shared" si="36"/>
        <v>0.3611111111111111</v>
      </c>
      <c r="X231" s="12">
        <f t="shared" si="37"/>
        <v>0.33611111111111114</v>
      </c>
      <c r="Y231" s="12">
        <f t="shared" si="38"/>
        <v>0.15</v>
      </c>
      <c r="Z231" s="12">
        <f t="shared" si="39"/>
        <v>4.1666666666666664E-2</v>
      </c>
    </row>
    <row r="232" spans="1:26" x14ac:dyDescent="0.25">
      <c r="A232">
        <v>2921898</v>
      </c>
      <c r="B232">
        <v>29189</v>
      </c>
      <c r="C232" t="s">
        <v>165</v>
      </c>
      <c r="D232" t="s">
        <v>215</v>
      </c>
      <c r="E232" s="9">
        <v>3931</v>
      </c>
      <c r="F232" s="10">
        <v>119</v>
      </c>
      <c r="G232" s="10">
        <v>55</v>
      </c>
      <c r="H232" s="10">
        <v>469</v>
      </c>
      <c r="I232" s="10">
        <v>516</v>
      </c>
      <c r="J232" s="10">
        <v>722</v>
      </c>
      <c r="K232" s="10">
        <v>869</v>
      </c>
      <c r="L232" s="10">
        <v>626</v>
      </c>
      <c r="M232" s="10">
        <v>437</v>
      </c>
      <c r="N232" s="10">
        <v>36</v>
      </c>
      <c r="O232" s="10">
        <v>82</v>
      </c>
      <c r="P232" s="11">
        <v>1979</v>
      </c>
      <c r="Q232" s="12">
        <f t="shared" si="30"/>
        <v>3.0272195370134827E-2</v>
      </c>
      <c r="R232" s="12">
        <f t="shared" si="31"/>
        <v>1.3991350801322818E-2</v>
      </c>
      <c r="S232" s="12">
        <f t="shared" si="32"/>
        <v>0.11930806410582549</v>
      </c>
      <c r="T232" s="12">
        <f t="shared" si="33"/>
        <v>0.1312643093360468</v>
      </c>
      <c r="U232" s="12">
        <f t="shared" si="34"/>
        <v>0.18366827779191044</v>
      </c>
      <c r="V232" s="12">
        <f t="shared" si="35"/>
        <v>0.22106334266090052</v>
      </c>
      <c r="W232" s="12">
        <f t="shared" si="36"/>
        <v>0.15924701093869245</v>
      </c>
      <c r="X232" s="12">
        <f t="shared" si="37"/>
        <v>0.11116764182141949</v>
      </c>
      <c r="Y232" s="12">
        <f t="shared" si="38"/>
        <v>9.1579750699567544E-3</v>
      </c>
      <c r="Z232" s="12">
        <f t="shared" si="39"/>
        <v>2.0859832103790384E-2</v>
      </c>
    </row>
    <row r="233" spans="1:26" x14ac:dyDescent="0.25">
      <c r="A233">
        <v>2922834</v>
      </c>
      <c r="B233">
        <v>29189</v>
      </c>
      <c r="C233" t="s">
        <v>165</v>
      </c>
      <c r="D233" t="s">
        <v>217</v>
      </c>
      <c r="E233" s="9">
        <v>3528</v>
      </c>
      <c r="F233" s="10">
        <v>0</v>
      </c>
      <c r="G233" s="10">
        <v>199</v>
      </c>
      <c r="H233" s="10">
        <v>1076</v>
      </c>
      <c r="I233" s="10">
        <v>990</v>
      </c>
      <c r="J233" s="10">
        <v>296</v>
      </c>
      <c r="K233" s="10">
        <v>410</v>
      </c>
      <c r="L233" s="10">
        <v>237</v>
      </c>
      <c r="M233" s="10">
        <v>144</v>
      </c>
      <c r="N233" s="10">
        <v>81</v>
      </c>
      <c r="O233" s="10">
        <v>95</v>
      </c>
      <c r="P233" s="11">
        <v>1995</v>
      </c>
      <c r="Q233" s="12">
        <f t="shared" si="30"/>
        <v>0</v>
      </c>
      <c r="R233" s="12">
        <f t="shared" si="31"/>
        <v>5.6405895691609975E-2</v>
      </c>
      <c r="S233" s="12">
        <f t="shared" si="32"/>
        <v>0.30498866213151926</v>
      </c>
      <c r="T233" s="12">
        <f t="shared" si="33"/>
        <v>0.28061224489795916</v>
      </c>
      <c r="U233" s="12">
        <f t="shared" si="34"/>
        <v>8.390022675736962E-2</v>
      </c>
      <c r="V233" s="12">
        <f t="shared" si="35"/>
        <v>0.11621315192743764</v>
      </c>
      <c r="W233" s="12">
        <f t="shared" si="36"/>
        <v>6.7176870748299325E-2</v>
      </c>
      <c r="X233" s="12">
        <f t="shared" si="37"/>
        <v>4.0816326530612242E-2</v>
      </c>
      <c r="Y233" s="12">
        <f t="shared" si="38"/>
        <v>2.2959183673469389E-2</v>
      </c>
      <c r="Z233" s="12">
        <f t="shared" si="39"/>
        <v>2.6927437641723357E-2</v>
      </c>
    </row>
    <row r="234" spans="1:26" x14ac:dyDescent="0.25">
      <c r="A234">
        <v>2923950</v>
      </c>
      <c r="B234">
        <v>29189</v>
      </c>
      <c r="C234" t="s">
        <v>165</v>
      </c>
      <c r="D234" t="s">
        <v>218</v>
      </c>
      <c r="E234" s="9">
        <v>1639</v>
      </c>
      <c r="F234" s="10">
        <v>0</v>
      </c>
      <c r="G234" s="10">
        <v>0</v>
      </c>
      <c r="H234" s="10">
        <v>122</v>
      </c>
      <c r="I234" s="10">
        <v>451</v>
      </c>
      <c r="J234" s="10">
        <v>371</v>
      </c>
      <c r="K234" s="10">
        <v>216</v>
      </c>
      <c r="L234" s="10">
        <v>279</v>
      </c>
      <c r="M234" s="10">
        <v>120</v>
      </c>
      <c r="N234" s="10">
        <v>36</v>
      </c>
      <c r="O234" s="10">
        <v>44</v>
      </c>
      <c r="P234" s="11">
        <v>1983</v>
      </c>
      <c r="Q234" s="12">
        <f t="shared" si="30"/>
        <v>0</v>
      </c>
      <c r="R234" s="12">
        <f t="shared" si="31"/>
        <v>0</v>
      </c>
      <c r="S234" s="12">
        <f t="shared" si="32"/>
        <v>7.4435631482611342E-2</v>
      </c>
      <c r="T234" s="12">
        <f t="shared" si="33"/>
        <v>0.27516778523489932</v>
      </c>
      <c r="U234" s="12">
        <f t="shared" si="34"/>
        <v>0.22635753508236731</v>
      </c>
      <c r="V234" s="12">
        <f t="shared" si="35"/>
        <v>0.13178767541183647</v>
      </c>
      <c r="W234" s="12">
        <f t="shared" si="36"/>
        <v>0.17022574740695545</v>
      </c>
      <c r="X234" s="12">
        <f t="shared" si="37"/>
        <v>7.3215375228798049E-2</v>
      </c>
      <c r="Y234" s="12">
        <f t="shared" si="38"/>
        <v>2.1964612568639415E-2</v>
      </c>
      <c r="Z234" s="12">
        <f t="shared" si="39"/>
        <v>2.6845637583892617E-2</v>
      </c>
    </row>
    <row r="235" spans="1:26" x14ac:dyDescent="0.25">
      <c r="A235">
        <v>2923986</v>
      </c>
      <c r="B235">
        <v>29189</v>
      </c>
      <c r="C235" t="s">
        <v>165</v>
      </c>
      <c r="D235" t="s">
        <v>219</v>
      </c>
      <c r="E235" s="9">
        <v>9779</v>
      </c>
      <c r="F235" s="10">
        <v>13</v>
      </c>
      <c r="G235" s="10">
        <v>27</v>
      </c>
      <c r="H235" s="10">
        <v>107</v>
      </c>
      <c r="I235" s="10">
        <v>69</v>
      </c>
      <c r="J235" s="10">
        <v>519</v>
      </c>
      <c r="K235" s="10">
        <v>1275</v>
      </c>
      <c r="L235" s="10">
        <v>1878</v>
      </c>
      <c r="M235" s="10">
        <v>3617</v>
      </c>
      <c r="N235" s="10">
        <v>997</v>
      </c>
      <c r="O235" s="10">
        <v>1277</v>
      </c>
      <c r="P235" s="11">
        <v>1957</v>
      </c>
      <c r="Q235" s="12">
        <f t="shared" si="30"/>
        <v>1.3293792821351877E-3</v>
      </c>
      <c r="R235" s="12">
        <f t="shared" si="31"/>
        <v>2.7610185090500049E-3</v>
      </c>
      <c r="S235" s="12">
        <f t="shared" si="32"/>
        <v>1.0941814091420391E-2</v>
      </c>
      <c r="T235" s="12">
        <f t="shared" si="33"/>
        <v>7.0559361897944576E-3</v>
      </c>
      <c r="U235" s="12">
        <f t="shared" si="34"/>
        <v>5.3072911340627874E-2</v>
      </c>
      <c r="V235" s="12">
        <f t="shared" si="35"/>
        <v>0.13038142959402801</v>
      </c>
      <c r="W235" s="12">
        <f t="shared" si="36"/>
        <v>0.19204417629614479</v>
      </c>
      <c r="X235" s="12">
        <f t="shared" si="37"/>
        <v>0.36987422026792105</v>
      </c>
      <c r="Y235" s="12">
        <f t="shared" si="38"/>
        <v>0.10195316494529093</v>
      </c>
      <c r="Z235" s="12">
        <f t="shared" si="39"/>
        <v>0.13058594948358729</v>
      </c>
    </row>
    <row r="236" spans="1:26" x14ac:dyDescent="0.25">
      <c r="A236">
        <v>2924706</v>
      </c>
      <c r="B236">
        <v>29189</v>
      </c>
      <c r="C236" t="s">
        <v>165</v>
      </c>
      <c r="D236" t="s">
        <v>222</v>
      </c>
      <c r="E236" s="9">
        <v>386</v>
      </c>
      <c r="F236" s="10">
        <v>0</v>
      </c>
      <c r="G236" s="10">
        <v>0</v>
      </c>
      <c r="H236" s="10">
        <v>0</v>
      </c>
      <c r="I236" s="10">
        <v>2</v>
      </c>
      <c r="J236" s="10">
        <v>3</v>
      </c>
      <c r="K236" s="10">
        <v>23</v>
      </c>
      <c r="L236" s="10">
        <v>31</v>
      </c>
      <c r="M236" s="10">
        <v>98</v>
      </c>
      <c r="N236" s="10">
        <v>129</v>
      </c>
      <c r="O236" s="10">
        <v>100</v>
      </c>
      <c r="P236" s="11">
        <v>1947</v>
      </c>
      <c r="Q236" s="12">
        <f t="shared" si="30"/>
        <v>0</v>
      </c>
      <c r="R236" s="12">
        <f t="shared" si="31"/>
        <v>0</v>
      </c>
      <c r="S236" s="12">
        <f t="shared" si="32"/>
        <v>0</v>
      </c>
      <c r="T236" s="12">
        <f t="shared" si="33"/>
        <v>5.1813471502590676E-3</v>
      </c>
      <c r="U236" s="12">
        <f t="shared" si="34"/>
        <v>7.7720207253886009E-3</v>
      </c>
      <c r="V236" s="12">
        <f t="shared" si="35"/>
        <v>5.9585492227979271E-2</v>
      </c>
      <c r="W236" s="12">
        <f t="shared" si="36"/>
        <v>8.0310880829015538E-2</v>
      </c>
      <c r="X236" s="12">
        <f t="shared" si="37"/>
        <v>0.25388601036269431</v>
      </c>
      <c r="Y236" s="12">
        <f t="shared" si="38"/>
        <v>0.33419689119170987</v>
      </c>
      <c r="Z236" s="12">
        <f t="shared" si="39"/>
        <v>0.25906735751295334</v>
      </c>
    </row>
    <row r="237" spans="1:26" x14ac:dyDescent="0.25">
      <c r="A237">
        <v>2924778</v>
      </c>
      <c r="B237">
        <v>29189</v>
      </c>
      <c r="C237" t="s">
        <v>165</v>
      </c>
      <c r="D237" t="s">
        <v>223</v>
      </c>
      <c r="E237" s="9">
        <v>22613</v>
      </c>
      <c r="F237" s="10">
        <v>16</v>
      </c>
      <c r="G237" s="10">
        <v>0</v>
      </c>
      <c r="H237" s="10">
        <v>328</v>
      </c>
      <c r="I237" s="10">
        <v>406</v>
      </c>
      <c r="J237" s="10">
        <v>2021</v>
      </c>
      <c r="K237" s="10">
        <v>3316</v>
      </c>
      <c r="L237" s="10">
        <v>7495</v>
      </c>
      <c r="M237" s="10">
        <v>7713</v>
      </c>
      <c r="N237" s="10">
        <v>674</v>
      </c>
      <c r="O237" s="10">
        <v>644</v>
      </c>
      <c r="P237" s="11">
        <v>1963</v>
      </c>
      <c r="Q237" s="12">
        <f t="shared" si="30"/>
        <v>7.0755759961084333E-4</v>
      </c>
      <c r="R237" s="12">
        <f t="shared" si="31"/>
        <v>0</v>
      </c>
      <c r="S237" s="12">
        <f t="shared" si="32"/>
        <v>1.4504930792022287E-2</v>
      </c>
      <c r="T237" s="12">
        <f t="shared" si="33"/>
        <v>1.795427409012515E-2</v>
      </c>
      <c r="U237" s="12">
        <f t="shared" si="34"/>
        <v>8.9373369300844649E-2</v>
      </c>
      <c r="V237" s="12">
        <f t="shared" si="35"/>
        <v>0.14664131251934728</v>
      </c>
      <c r="W237" s="12">
        <f t="shared" si="36"/>
        <v>0.3314465130677044</v>
      </c>
      <c r="X237" s="12">
        <f t="shared" si="37"/>
        <v>0.34108698536240217</v>
      </c>
      <c r="Y237" s="12">
        <f t="shared" si="38"/>
        <v>2.9805863883606776E-2</v>
      </c>
      <c r="Z237" s="12">
        <f t="shared" si="39"/>
        <v>2.8479193384336444E-2</v>
      </c>
    </row>
    <row r="238" spans="1:26" x14ac:dyDescent="0.25">
      <c r="A238">
        <v>2926110</v>
      </c>
      <c r="B238">
        <v>29189</v>
      </c>
      <c r="C238" t="s">
        <v>165</v>
      </c>
      <c r="D238" t="s">
        <v>228</v>
      </c>
      <c r="E238" s="9">
        <v>1419</v>
      </c>
      <c r="F238" s="10">
        <v>0</v>
      </c>
      <c r="G238" s="10">
        <v>23</v>
      </c>
      <c r="H238" s="10">
        <v>130</v>
      </c>
      <c r="I238" s="10">
        <v>104</v>
      </c>
      <c r="J238" s="10">
        <v>15</v>
      </c>
      <c r="K238" s="10">
        <v>77</v>
      </c>
      <c r="L238" s="10">
        <v>486</v>
      </c>
      <c r="M238" s="10">
        <v>380</v>
      </c>
      <c r="N238" s="10">
        <v>46</v>
      </c>
      <c r="O238" s="10">
        <v>158</v>
      </c>
      <c r="P238" s="11">
        <v>1963</v>
      </c>
      <c r="Q238" s="12">
        <f t="shared" si="30"/>
        <v>0</v>
      </c>
      <c r="R238" s="12">
        <f t="shared" si="31"/>
        <v>1.620859760394644E-2</v>
      </c>
      <c r="S238" s="12">
        <f t="shared" si="32"/>
        <v>9.1613812544045103E-2</v>
      </c>
      <c r="T238" s="12">
        <f t="shared" si="33"/>
        <v>7.3291050035236088E-2</v>
      </c>
      <c r="U238" s="12">
        <f t="shared" si="34"/>
        <v>1.0570824524312896E-2</v>
      </c>
      <c r="V238" s="12">
        <f t="shared" si="35"/>
        <v>5.4263565891472867E-2</v>
      </c>
      <c r="W238" s="12">
        <f t="shared" si="36"/>
        <v>0.34249471458773784</v>
      </c>
      <c r="X238" s="12">
        <f t="shared" si="37"/>
        <v>0.26779422128259339</v>
      </c>
      <c r="Y238" s="12">
        <f t="shared" si="38"/>
        <v>3.2417195207892879E-2</v>
      </c>
      <c r="Z238" s="12">
        <f t="shared" si="39"/>
        <v>0.1113460183227625</v>
      </c>
    </row>
    <row r="239" spans="1:26" x14ac:dyDescent="0.25">
      <c r="A239">
        <v>2927226</v>
      </c>
      <c r="B239">
        <v>29189</v>
      </c>
      <c r="C239" t="s">
        <v>165</v>
      </c>
      <c r="D239" t="s">
        <v>230</v>
      </c>
      <c r="E239" s="9">
        <v>1899</v>
      </c>
      <c r="F239" s="10">
        <v>0</v>
      </c>
      <c r="G239" s="10">
        <v>0</v>
      </c>
      <c r="H239" s="10">
        <v>57</v>
      </c>
      <c r="I239" s="10">
        <v>33</v>
      </c>
      <c r="J239" s="10">
        <v>12</v>
      </c>
      <c r="K239" s="10">
        <v>46</v>
      </c>
      <c r="L239" s="10">
        <v>180</v>
      </c>
      <c r="M239" s="10">
        <v>1535</v>
      </c>
      <c r="N239" s="10">
        <v>36</v>
      </c>
      <c r="O239" s="10">
        <v>0</v>
      </c>
      <c r="P239" s="11" t="s">
        <v>345</v>
      </c>
      <c r="Q239" s="12">
        <f t="shared" si="30"/>
        <v>0</v>
      </c>
      <c r="R239" s="12">
        <f t="shared" si="31"/>
        <v>0</v>
      </c>
      <c r="S239" s="12">
        <f t="shared" si="32"/>
        <v>3.0015797788309637E-2</v>
      </c>
      <c r="T239" s="12">
        <f t="shared" si="33"/>
        <v>1.7377567140600316E-2</v>
      </c>
      <c r="U239" s="12">
        <f t="shared" si="34"/>
        <v>6.3191153238546603E-3</v>
      </c>
      <c r="V239" s="12">
        <f t="shared" si="35"/>
        <v>2.4223275408109531E-2</v>
      </c>
      <c r="W239" s="12">
        <f t="shared" si="36"/>
        <v>9.4786729857819899E-2</v>
      </c>
      <c r="X239" s="12">
        <f t="shared" si="37"/>
        <v>0.80832016850974198</v>
      </c>
      <c r="Y239" s="12">
        <f t="shared" si="38"/>
        <v>1.8957345971563982E-2</v>
      </c>
      <c r="Z239" s="12">
        <f t="shared" si="39"/>
        <v>0</v>
      </c>
    </row>
    <row r="240" spans="1:26" x14ac:dyDescent="0.25">
      <c r="A240">
        <v>2927334</v>
      </c>
      <c r="B240">
        <v>29189</v>
      </c>
      <c r="C240" t="s">
        <v>165</v>
      </c>
      <c r="D240" t="s">
        <v>231</v>
      </c>
      <c r="E240" s="9">
        <v>2316</v>
      </c>
      <c r="F240" s="10">
        <v>18</v>
      </c>
      <c r="G240" s="10">
        <v>14</v>
      </c>
      <c r="H240" s="10">
        <v>135</v>
      </c>
      <c r="I240" s="10">
        <v>82</v>
      </c>
      <c r="J240" s="10">
        <v>106</v>
      </c>
      <c r="K240" s="10">
        <v>51</v>
      </c>
      <c r="L240" s="10">
        <v>241</v>
      </c>
      <c r="M240" s="10">
        <v>527</v>
      </c>
      <c r="N240" s="10">
        <v>606</v>
      </c>
      <c r="O240" s="10">
        <v>536</v>
      </c>
      <c r="P240" s="11">
        <v>1950</v>
      </c>
      <c r="Q240" s="12">
        <f t="shared" si="30"/>
        <v>7.7720207253886009E-3</v>
      </c>
      <c r="R240" s="12">
        <f t="shared" si="31"/>
        <v>6.044905008635579E-3</v>
      </c>
      <c r="S240" s="12">
        <f t="shared" si="32"/>
        <v>5.8290155440414507E-2</v>
      </c>
      <c r="T240" s="12">
        <f t="shared" si="33"/>
        <v>3.5405872193436959E-2</v>
      </c>
      <c r="U240" s="12">
        <f t="shared" si="34"/>
        <v>4.5768566493955096E-2</v>
      </c>
      <c r="V240" s="12">
        <f t="shared" si="35"/>
        <v>2.2020725388601035E-2</v>
      </c>
      <c r="W240" s="12">
        <f t="shared" si="36"/>
        <v>0.1040587219343696</v>
      </c>
      <c r="X240" s="12">
        <f t="shared" si="37"/>
        <v>0.22754749568221072</v>
      </c>
      <c r="Y240" s="12">
        <f t="shared" si="38"/>
        <v>0.26165803108808289</v>
      </c>
      <c r="Z240" s="12">
        <f t="shared" si="39"/>
        <v>0.23143350604490501</v>
      </c>
    </row>
    <row r="241" spans="1:26" x14ac:dyDescent="0.25">
      <c r="A241">
        <v>2927370</v>
      </c>
      <c r="B241">
        <v>29189</v>
      </c>
      <c r="C241" t="s">
        <v>165</v>
      </c>
      <c r="D241" t="s">
        <v>232</v>
      </c>
      <c r="E241" s="9">
        <v>62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5</v>
      </c>
      <c r="L241" s="10">
        <v>0</v>
      </c>
      <c r="M241" s="10">
        <v>11</v>
      </c>
      <c r="N241" s="10">
        <v>1</v>
      </c>
      <c r="O241" s="10">
        <v>45</v>
      </c>
      <c r="P241" s="11">
        <v>1939</v>
      </c>
      <c r="Q241" s="12">
        <f t="shared" si="30"/>
        <v>0</v>
      </c>
      <c r="R241" s="12">
        <f t="shared" si="31"/>
        <v>0</v>
      </c>
      <c r="S241" s="12">
        <f t="shared" si="32"/>
        <v>0</v>
      </c>
      <c r="T241" s="12">
        <f t="shared" si="33"/>
        <v>0</v>
      </c>
      <c r="U241" s="12">
        <f t="shared" si="34"/>
        <v>0</v>
      </c>
      <c r="V241" s="12">
        <f t="shared" si="35"/>
        <v>8.0645161290322578E-2</v>
      </c>
      <c r="W241" s="12">
        <f t="shared" si="36"/>
        <v>0</v>
      </c>
      <c r="X241" s="12">
        <f t="shared" si="37"/>
        <v>0.17741935483870969</v>
      </c>
      <c r="Y241" s="12">
        <f t="shared" si="38"/>
        <v>1.6129032258064516E-2</v>
      </c>
      <c r="Z241" s="12">
        <f t="shared" si="39"/>
        <v>0.72580645161290325</v>
      </c>
    </row>
    <row r="242" spans="1:26" x14ac:dyDescent="0.25">
      <c r="A242">
        <v>2928630</v>
      </c>
      <c r="B242">
        <v>29189</v>
      </c>
      <c r="C242" t="s">
        <v>165</v>
      </c>
      <c r="D242" t="s">
        <v>233</v>
      </c>
      <c r="E242" s="9">
        <v>406</v>
      </c>
      <c r="F242" s="10">
        <v>0</v>
      </c>
      <c r="G242" s="10">
        <v>0</v>
      </c>
      <c r="H242" s="10">
        <v>4</v>
      </c>
      <c r="I242" s="10">
        <v>10</v>
      </c>
      <c r="J242" s="10">
        <v>18</v>
      </c>
      <c r="K242" s="10">
        <v>8</v>
      </c>
      <c r="L242" s="10">
        <v>123</v>
      </c>
      <c r="M242" s="10">
        <v>175</v>
      </c>
      <c r="N242" s="10">
        <v>20</v>
      </c>
      <c r="O242" s="10">
        <v>48</v>
      </c>
      <c r="P242" s="11">
        <v>1958</v>
      </c>
      <c r="Q242" s="12">
        <f t="shared" si="30"/>
        <v>0</v>
      </c>
      <c r="R242" s="12">
        <f t="shared" si="31"/>
        <v>0</v>
      </c>
      <c r="S242" s="12">
        <f t="shared" si="32"/>
        <v>9.852216748768473E-3</v>
      </c>
      <c r="T242" s="12">
        <f t="shared" si="33"/>
        <v>2.4630541871921183E-2</v>
      </c>
      <c r="U242" s="12">
        <f t="shared" si="34"/>
        <v>4.4334975369458129E-2</v>
      </c>
      <c r="V242" s="12">
        <f t="shared" si="35"/>
        <v>1.9704433497536946E-2</v>
      </c>
      <c r="W242" s="12">
        <f t="shared" si="36"/>
        <v>0.30295566502463056</v>
      </c>
      <c r="X242" s="12">
        <f t="shared" si="37"/>
        <v>0.43103448275862066</v>
      </c>
      <c r="Y242" s="12">
        <f t="shared" si="38"/>
        <v>4.9261083743842367E-2</v>
      </c>
      <c r="Z242" s="12">
        <f t="shared" si="39"/>
        <v>0.11822660098522167</v>
      </c>
    </row>
    <row r="243" spans="1:26" x14ac:dyDescent="0.25">
      <c r="A243">
        <v>2929152</v>
      </c>
      <c r="B243">
        <v>29189</v>
      </c>
      <c r="C243" t="s">
        <v>165</v>
      </c>
      <c r="D243" t="s">
        <v>235</v>
      </c>
      <c r="E243" s="9">
        <v>397</v>
      </c>
      <c r="F243" s="10">
        <v>0</v>
      </c>
      <c r="G243" s="10">
        <v>0</v>
      </c>
      <c r="H243" s="10">
        <v>0</v>
      </c>
      <c r="I243" s="10">
        <v>14</v>
      </c>
      <c r="J243" s="10">
        <v>0</v>
      </c>
      <c r="K243" s="10">
        <v>0</v>
      </c>
      <c r="L243" s="10">
        <v>77</v>
      </c>
      <c r="M243" s="10">
        <v>114</v>
      </c>
      <c r="N243" s="10">
        <v>128</v>
      </c>
      <c r="O243" s="10">
        <v>64</v>
      </c>
      <c r="P243" s="11">
        <v>1951</v>
      </c>
      <c r="Q243" s="12">
        <f t="shared" si="30"/>
        <v>0</v>
      </c>
      <c r="R243" s="12">
        <f t="shared" si="31"/>
        <v>0</v>
      </c>
      <c r="S243" s="12">
        <f t="shared" si="32"/>
        <v>0</v>
      </c>
      <c r="T243" s="12">
        <f t="shared" si="33"/>
        <v>3.5264483627204031E-2</v>
      </c>
      <c r="U243" s="12">
        <f t="shared" si="34"/>
        <v>0</v>
      </c>
      <c r="V243" s="12">
        <f t="shared" si="35"/>
        <v>0</v>
      </c>
      <c r="W243" s="12">
        <f t="shared" si="36"/>
        <v>0.19395465994962216</v>
      </c>
      <c r="X243" s="12">
        <f t="shared" si="37"/>
        <v>0.2871536523929471</v>
      </c>
      <c r="Y243" s="12">
        <f t="shared" si="38"/>
        <v>0.32241813602015112</v>
      </c>
      <c r="Z243" s="12">
        <f t="shared" si="39"/>
        <v>0.16120906801007556</v>
      </c>
    </row>
    <row r="244" spans="1:26" x14ac:dyDescent="0.25">
      <c r="A244">
        <v>2929324</v>
      </c>
      <c r="B244">
        <v>29189</v>
      </c>
      <c r="C244" t="s">
        <v>165</v>
      </c>
      <c r="D244" t="s">
        <v>236</v>
      </c>
      <c r="E244" s="9">
        <v>1056</v>
      </c>
      <c r="F244" s="10">
        <v>0</v>
      </c>
      <c r="G244" s="10">
        <v>31</v>
      </c>
      <c r="H244" s="10">
        <v>47</v>
      </c>
      <c r="I244" s="10">
        <v>132</v>
      </c>
      <c r="J244" s="10">
        <v>16</v>
      </c>
      <c r="K244" s="10">
        <v>113</v>
      </c>
      <c r="L244" s="10">
        <v>357</v>
      </c>
      <c r="M244" s="10">
        <v>339</v>
      </c>
      <c r="N244" s="10">
        <v>8</v>
      </c>
      <c r="O244" s="10">
        <v>13</v>
      </c>
      <c r="P244" s="11">
        <v>1965</v>
      </c>
      <c r="Q244" s="12">
        <f t="shared" si="30"/>
        <v>0</v>
      </c>
      <c r="R244" s="12">
        <f t="shared" si="31"/>
        <v>2.9356060606060608E-2</v>
      </c>
      <c r="S244" s="12">
        <f t="shared" si="32"/>
        <v>4.450757575757576E-2</v>
      </c>
      <c r="T244" s="12">
        <f t="shared" si="33"/>
        <v>0.125</v>
      </c>
      <c r="U244" s="12">
        <f t="shared" si="34"/>
        <v>1.5151515151515152E-2</v>
      </c>
      <c r="V244" s="12">
        <f t="shared" si="35"/>
        <v>0.10700757575757576</v>
      </c>
      <c r="W244" s="12">
        <f t="shared" si="36"/>
        <v>0.33806818181818182</v>
      </c>
      <c r="X244" s="12">
        <f t="shared" si="37"/>
        <v>0.32102272727272729</v>
      </c>
      <c r="Y244" s="12">
        <f t="shared" si="38"/>
        <v>7.575757575757576E-3</v>
      </c>
      <c r="Z244" s="12">
        <f t="shared" si="39"/>
        <v>1.231060606060606E-2</v>
      </c>
    </row>
    <row r="245" spans="1:26" x14ac:dyDescent="0.25">
      <c r="A245">
        <v>2930196</v>
      </c>
      <c r="B245">
        <v>29189</v>
      </c>
      <c r="C245" t="s">
        <v>165</v>
      </c>
      <c r="D245" t="s">
        <v>237</v>
      </c>
      <c r="E245" s="9">
        <v>974</v>
      </c>
      <c r="F245" s="10">
        <v>0</v>
      </c>
      <c r="G245" s="10">
        <v>0</v>
      </c>
      <c r="H245" s="10">
        <v>0</v>
      </c>
      <c r="I245" s="10">
        <v>9</v>
      </c>
      <c r="J245" s="10">
        <v>11</v>
      </c>
      <c r="K245" s="10">
        <v>52</v>
      </c>
      <c r="L245" s="10">
        <v>34</v>
      </c>
      <c r="M245" s="10">
        <v>383</v>
      </c>
      <c r="N245" s="10">
        <v>348</v>
      </c>
      <c r="O245" s="10">
        <v>137</v>
      </c>
      <c r="P245" s="11">
        <v>1950</v>
      </c>
      <c r="Q245" s="12">
        <f t="shared" si="30"/>
        <v>0</v>
      </c>
      <c r="R245" s="12">
        <f t="shared" si="31"/>
        <v>0</v>
      </c>
      <c r="S245" s="12">
        <f t="shared" si="32"/>
        <v>0</v>
      </c>
      <c r="T245" s="12">
        <f t="shared" si="33"/>
        <v>9.2402464065708418E-3</v>
      </c>
      <c r="U245" s="12">
        <f t="shared" si="34"/>
        <v>1.1293634496919919E-2</v>
      </c>
      <c r="V245" s="12">
        <f t="shared" si="35"/>
        <v>5.3388090349075976E-2</v>
      </c>
      <c r="W245" s="12">
        <f t="shared" si="36"/>
        <v>3.4907597535934289E-2</v>
      </c>
      <c r="X245" s="12">
        <f t="shared" si="37"/>
        <v>0.39322381930184808</v>
      </c>
      <c r="Y245" s="12">
        <f t="shared" si="38"/>
        <v>0.35728952772073924</v>
      </c>
      <c r="Z245" s="12">
        <f t="shared" si="39"/>
        <v>0.14065708418891171</v>
      </c>
    </row>
    <row r="246" spans="1:26" x14ac:dyDescent="0.25">
      <c r="A246">
        <v>2931276</v>
      </c>
      <c r="B246">
        <v>29189</v>
      </c>
      <c r="C246" t="s">
        <v>165</v>
      </c>
      <c r="D246" t="s">
        <v>239</v>
      </c>
      <c r="E246" s="9">
        <v>11592</v>
      </c>
      <c r="F246" s="10">
        <v>0</v>
      </c>
      <c r="G246" s="10">
        <v>6</v>
      </c>
      <c r="H246" s="10">
        <v>572</v>
      </c>
      <c r="I246" s="10">
        <v>654</v>
      </c>
      <c r="J246" s="10">
        <v>1805</v>
      </c>
      <c r="K246" s="10">
        <v>2309</v>
      </c>
      <c r="L246" s="10">
        <v>4102</v>
      </c>
      <c r="M246" s="10">
        <v>1633</v>
      </c>
      <c r="N246" s="10">
        <v>283</v>
      </c>
      <c r="O246" s="10">
        <v>228</v>
      </c>
      <c r="P246" s="11">
        <v>1969</v>
      </c>
      <c r="Q246" s="12">
        <f t="shared" si="30"/>
        <v>0</v>
      </c>
      <c r="R246" s="12">
        <f t="shared" si="31"/>
        <v>5.1759834368530024E-4</v>
      </c>
      <c r="S246" s="12">
        <f t="shared" si="32"/>
        <v>4.9344375431331952E-2</v>
      </c>
      <c r="T246" s="12">
        <f t="shared" si="33"/>
        <v>5.641821946169772E-2</v>
      </c>
      <c r="U246" s="12">
        <f t="shared" si="34"/>
        <v>0.15571083505866115</v>
      </c>
      <c r="V246" s="12">
        <f t="shared" si="35"/>
        <v>0.19918909592822637</v>
      </c>
      <c r="W246" s="12">
        <f t="shared" si="36"/>
        <v>0.35386473429951693</v>
      </c>
      <c r="X246" s="12">
        <f t="shared" si="37"/>
        <v>0.14087301587301587</v>
      </c>
      <c r="Y246" s="12">
        <f t="shared" si="38"/>
        <v>2.4413388543823328E-2</v>
      </c>
      <c r="Z246" s="12">
        <f t="shared" si="39"/>
        <v>1.9668737060041408E-2</v>
      </c>
    </row>
    <row r="247" spans="1:26" x14ac:dyDescent="0.25">
      <c r="A247">
        <v>2932266</v>
      </c>
      <c r="B247">
        <v>29189</v>
      </c>
      <c r="C247" t="s">
        <v>165</v>
      </c>
      <c r="D247" t="s">
        <v>243</v>
      </c>
      <c r="E247" s="9">
        <v>648</v>
      </c>
      <c r="F247" s="10">
        <v>0</v>
      </c>
      <c r="G247" s="10">
        <v>43</v>
      </c>
      <c r="H247" s="10">
        <v>78</v>
      </c>
      <c r="I247" s="10">
        <v>23</v>
      </c>
      <c r="J247" s="10">
        <v>0</v>
      </c>
      <c r="K247" s="10">
        <v>33</v>
      </c>
      <c r="L247" s="10">
        <v>46</v>
      </c>
      <c r="M247" s="10">
        <v>108</v>
      </c>
      <c r="N247" s="10">
        <v>81</v>
      </c>
      <c r="O247" s="10">
        <v>236</v>
      </c>
      <c r="P247" s="11">
        <v>1951</v>
      </c>
      <c r="Q247" s="12">
        <f t="shared" si="30"/>
        <v>0</v>
      </c>
      <c r="R247" s="12">
        <f t="shared" si="31"/>
        <v>6.6358024691358028E-2</v>
      </c>
      <c r="S247" s="12">
        <f t="shared" si="32"/>
        <v>0.12037037037037036</v>
      </c>
      <c r="T247" s="12">
        <f t="shared" si="33"/>
        <v>3.5493827160493825E-2</v>
      </c>
      <c r="U247" s="12">
        <f t="shared" si="34"/>
        <v>0</v>
      </c>
      <c r="V247" s="12">
        <f t="shared" si="35"/>
        <v>5.0925925925925923E-2</v>
      </c>
      <c r="W247" s="12">
        <f t="shared" si="36"/>
        <v>7.098765432098765E-2</v>
      </c>
      <c r="X247" s="12">
        <f t="shared" si="37"/>
        <v>0.16666666666666666</v>
      </c>
      <c r="Y247" s="12">
        <f t="shared" si="38"/>
        <v>0.125</v>
      </c>
      <c r="Z247" s="12">
        <f t="shared" si="39"/>
        <v>0.36419753086419754</v>
      </c>
    </row>
    <row r="248" spans="1:26" x14ac:dyDescent="0.25">
      <c r="A248">
        <v>2933850</v>
      </c>
      <c r="B248">
        <v>29189</v>
      </c>
      <c r="C248" t="s">
        <v>165</v>
      </c>
      <c r="D248" t="s">
        <v>245</v>
      </c>
      <c r="E248" s="9">
        <v>141</v>
      </c>
      <c r="F248" s="10">
        <v>2</v>
      </c>
      <c r="G248" s="10">
        <v>5</v>
      </c>
      <c r="H248" s="10">
        <v>27</v>
      </c>
      <c r="I248" s="10">
        <v>12</v>
      </c>
      <c r="J248" s="10">
        <v>22</v>
      </c>
      <c r="K248" s="10">
        <v>7</v>
      </c>
      <c r="L248" s="10">
        <v>19</v>
      </c>
      <c r="M248" s="10">
        <v>27</v>
      </c>
      <c r="N248" s="10">
        <v>2</v>
      </c>
      <c r="O248" s="10">
        <v>18</v>
      </c>
      <c r="P248" s="11">
        <v>1976</v>
      </c>
      <c r="Q248" s="12">
        <f t="shared" si="30"/>
        <v>1.4184397163120567E-2</v>
      </c>
      <c r="R248" s="12">
        <f t="shared" si="31"/>
        <v>3.5460992907801421E-2</v>
      </c>
      <c r="S248" s="12">
        <f t="shared" si="32"/>
        <v>0.19148936170212766</v>
      </c>
      <c r="T248" s="12">
        <f t="shared" si="33"/>
        <v>8.5106382978723402E-2</v>
      </c>
      <c r="U248" s="12">
        <f t="shared" si="34"/>
        <v>0.15602836879432624</v>
      </c>
      <c r="V248" s="12">
        <f t="shared" si="35"/>
        <v>4.9645390070921988E-2</v>
      </c>
      <c r="W248" s="12">
        <f t="shared" si="36"/>
        <v>0.13475177304964539</v>
      </c>
      <c r="X248" s="12">
        <f t="shared" si="37"/>
        <v>0.19148936170212766</v>
      </c>
      <c r="Y248" s="12">
        <f t="shared" si="38"/>
        <v>1.4184397163120567E-2</v>
      </c>
      <c r="Z248" s="12">
        <f t="shared" si="39"/>
        <v>0.1276595744680851</v>
      </c>
    </row>
    <row r="249" spans="1:26" x14ac:dyDescent="0.25">
      <c r="A249">
        <v>2937178</v>
      </c>
      <c r="B249">
        <v>29189</v>
      </c>
      <c r="C249" t="s">
        <v>165</v>
      </c>
      <c r="D249" t="s">
        <v>248</v>
      </c>
      <c r="E249" s="9">
        <v>7390</v>
      </c>
      <c r="F249" s="10">
        <v>34</v>
      </c>
      <c r="G249" s="10">
        <v>68</v>
      </c>
      <c r="H249" s="10">
        <v>416</v>
      </c>
      <c r="I249" s="10">
        <v>34</v>
      </c>
      <c r="J249" s="10">
        <v>85</v>
      </c>
      <c r="K249" s="10">
        <v>584</v>
      </c>
      <c r="L249" s="10">
        <v>1029</v>
      </c>
      <c r="M249" s="10">
        <v>2569</v>
      </c>
      <c r="N249" s="10">
        <v>1546</v>
      </c>
      <c r="O249" s="10">
        <v>1025</v>
      </c>
      <c r="P249" s="11">
        <v>1954</v>
      </c>
      <c r="Q249" s="12">
        <f t="shared" si="30"/>
        <v>4.6008119079837618E-3</v>
      </c>
      <c r="R249" s="12">
        <f t="shared" si="31"/>
        <v>9.2016238159675235E-3</v>
      </c>
      <c r="S249" s="12">
        <f t="shared" si="32"/>
        <v>5.629228687415426E-2</v>
      </c>
      <c r="T249" s="12">
        <f t="shared" si="33"/>
        <v>4.6008119079837618E-3</v>
      </c>
      <c r="U249" s="12">
        <f t="shared" si="34"/>
        <v>1.1502029769959404E-2</v>
      </c>
      <c r="V249" s="12">
        <f t="shared" si="35"/>
        <v>7.9025710419485792E-2</v>
      </c>
      <c r="W249" s="12">
        <f t="shared" si="36"/>
        <v>0.13924221921515562</v>
      </c>
      <c r="X249" s="12">
        <f t="shared" si="37"/>
        <v>0.34763193504736128</v>
      </c>
      <c r="Y249" s="12">
        <f t="shared" si="38"/>
        <v>0.20920162381596752</v>
      </c>
      <c r="Z249" s="12">
        <f t="shared" si="39"/>
        <v>0.13870094722598106</v>
      </c>
    </row>
    <row r="250" spans="1:26" x14ac:dyDescent="0.25">
      <c r="A250">
        <v>2938972</v>
      </c>
      <c r="B250">
        <v>29189</v>
      </c>
      <c r="C250" t="s">
        <v>165</v>
      </c>
      <c r="D250" t="s">
        <v>251</v>
      </c>
      <c r="E250" s="9">
        <v>202</v>
      </c>
      <c r="F250" s="10">
        <v>2</v>
      </c>
      <c r="G250" s="10">
        <v>0</v>
      </c>
      <c r="H250" s="10">
        <v>3</v>
      </c>
      <c r="I250" s="10">
        <v>2</v>
      </c>
      <c r="J250" s="10">
        <v>13</v>
      </c>
      <c r="K250" s="10">
        <v>25</v>
      </c>
      <c r="L250" s="10">
        <v>101</v>
      </c>
      <c r="M250" s="10">
        <v>36</v>
      </c>
      <c r="N250" s="10">
        <v>10</v>
      </c>
      <c r="O250" s="10">
        <v>10</v>
      </c>
      <c r="P250" s="11">
        <v>1964</v>
      </c>
      <c r="Q250" s="12">
        <f t="shared" si="30"/>
        <v>9.9009900990099011E-3</v>
      </c>
      <c r="R250" s="12">
        <f t="shared" si="31"/>
        <v>0</v>
      </c>
      <c r="S250" s="12">
        <f t="shared" si="32"/>
        <v>1.4851485148514851E-2</v>
      </c>
      <c r="T250" s="12">
        <f t="shared" si="33"/>
        <v>9.9009900990099011E-3</v>
      </c>
      <c r="U250" s="12">
        <f t="shared" si="34"/>
        <v>6.4356435643564358E-2</v>
      </c>
      <c r="V250" s="12">
        <f t="shared" si="35"/>
        <v>0.12376237623762376</v>
      </c>
      <c r="W250" s="12">
        <f t="shared" si="36"/>
        <v>0.5</v>
      </c>
      <c r="X250" s="12">
        <f t="shared" si="37"/>
        <v>0.17821782178217821</v>
      </c>
      <c r="Y250" s="12">
        <f t="shared" si="38"/>
        <v>4.9504950495049507E-2</v>
      </c>
      <c r="Z250" s="12">
        <f t="shared" si="39"/>
        <v>4.9504950495049507E-2</v>
      </c>
    </row>
    <row r="251" spans="1:26" x14ac:dyDescent="0.25">
      <c r="A251">
        <v>2939044</v>
      </c>
      <c r="B251">
        <v>29189</v>
      </c>
      <c r="C251" t="s">
        <v>165</v>
      </c>
      <c r="D251" t="s">
        <v>252</v>
      </c>
      <c r="E251" s="9">
        <v>12775</v>
      </c>
      <c r="F251" s="10">
        <v>59</v>
      </c>
      <c r="G251" s="10">
        <v>330</v>
      </c>
      <c r="H251" s="10">
        <v>1033</v>
      </c>
      <c r="I251" s="10">
        <v>728</v>
      </c>
      <c r="J251" s="10">
        <v>928</v>
      </c>
      <c r="K251" s="10">
        <v>1486</v>
      </c>
      <c r="L251" s="10">
        <v>1416</v>
      </c>
      <c r="M251" s="10">
        <v>3055</v>
      </c>
      <c r="N251" s="10">
        <v>1486</v>
      </c>
      <c r="O251" s="10">
        <v>2254</v>
      </c>
      <c r="P251" s="11">
        <v>1959</v>
      </c>
      <c r="Q251" s="12">
        <f t="shared" si="30"/>
        <v>4.6183953033268098E-3</v>
      </c>
      <c r="R251" s="12">
        <f t="shared" si="31"/>
        <v>2.5831702544031311E-2</v>
      </c>
      <c r="S251" s="12">
        <f t="shared" si="32"/>
        <v>8.0861056751467708E-2</v>
      </c>
      <c r="T251" s="12">
        <f t="shared" si="33"/>
        <v>5.6986301369863011E-2</v>
      </c>
      <c r="U251" s="12">
        <f t="shared" si="34"/>
        <v>7.2641878669275933E-2</v>
      </c>
      <c r="V251" s="12">
        <f t="shared" si="35"/>
        <v>0.11632093933463797</v>
      </c>
      <c r="W251" s="12">
        <f t="shared" si="36"/>
        <v>0.11084148727984344</v>
      </c>
      <c r="X251" s="12">
        <f t="shared" si="37"/>
        <v>0.2391389432485323</v>
      </c>
      <c r="Y251" s="12">
        <f t="shared" si="38"/>
        <v>0.11632093933463797</v>
      </c>
      <c r="Z251" s="12">
        <f t="shared" si="39"/>
        <v>0.17643835616438355</v>
      </c>
    </row>
    <row r="252" spans="1:26" x14ac:dyDescent="0.25">
      <c r="A252">
        <v>2939656</v>
      </c>
      <c r="B252">
        <v>29189</v>
      </c>
      <c r="C252" t="s">
        <v>165</v>
      </c>
      <c r="D252" t="s">
        <v>254</v>
      </c>
      <c r="E252" s="9">
        <v>3444</v>
      </c>
      <c r="F252" s="10">
        <v>11</v>
      </c>
      <c r="G252" s="10">
        <v>0</v>
      </c>
      <c r="H252" s="10">
        <v>299</v>
      </c>
      <c r="I252" s="10">
        <v>166</v>
      </c>
      <c r="J252" s="10">
        <v>157</v>
      </c>
      <c r="K252" s="10">
        <v>169</v>
      </c>
      <c r="L252" s="10">
        <v>389</v>
      </c>
      <c r="M252" s="10">
        <v>954</v>
      </c>
      <c r="N252" s="10">
        <v>552</v>
      </c>
      <c r="O252" s="10">
        <v>747</v>
      </c>
      <c r="P252" s="11">
        <v>1954</v>
      </c>
      <c r="Q252" s="12">
        <f t="shared" si="30"/>
        <v>3.193960511033682E-3</v>
      </c>
      <c r="R252" s="12">
        <f t="shared" si="31"/>
        <v>0</v>
      </c>
      <c r="S252" s="12">
        <f t="shared" si="32"/>
        <v>8.6817653890824617E-2</v>
      </c>
      <c r="T252" s="12">
        <f t="shared" si="33"/>
        <v>4.8199767711962833E-2</v>
      </c>
      <c r="U252" s="12">
        <f t="shared" si="34"/>
        <v>4.5586527293844367E-2</v>
      </c>
      <c r="V252" s="12">
        <f t="shared" si="35"/>
        <v>4.9070847851335656E-2</v>
      </c>
      <c r="W252" s="12">
        <f t="shared" si="36"/>
        <v>0.11295005807200929</v>
      </c>
      <c r="X252" s="12">
        <f t="shared" si="37"/>
        <v>0.27700348432055749</v>
      </c>
      <c r="Y252" s="12">
        <f t="shared" si="38"/>
        <v>0.16027874564459929</v>
      </c>
      <c r="Z252" s="12">
        <f t="shared" si="39"/>
        <v>0.21689895470383275</v>
      </c>
    </row>
    <row r="253" spans="1:26" x14ac:dyDescent="0.25">
      <c r="A253">
        <v>2940088</v>
      </c>
      <c r="B253">
        <v>29189</v>
      </c>
      <c r="C253" t="s">
        <v>165</v>
      </c>
      <c r="D253" t="s">
        <v>256</v>
      </c>
      <c r="E253" s="9">
        <v>839</v>
      </c>
      <c r="F253" s="10">
        <v>0</v>
      </c>
      <c r="G253" s="10">
        <v>0</v>
      </c>
      <c r="H253" s="10">
        <v>0</v>
      </c>
      <c r="I253" s="10">
        <v>12</v>
      </c>
      <c r="J253" s="10">
        <v>25</v>
      </c>
      <c r="K253" s="10">
        <v>264</v>
      </c>
      <c r="L253" s="10">
        <v>264</v>
      </c>
      <c r="M253" s="10">
        <v>181</v>
      </c>
      <c r="N253" s="10">
        <v>68</v>
      </c>
      <c r="O253" s="10">
        <v>25</v>
      </c>
      <c r="P253" s="11">
        <v>1966</v>
      </c>
      <c r="Q253" s="12">
        <f t="shared" si="30"/>
        <v>0</v>
      </c>
      <c r="R253" s="12">
        <f t="shared" si="31"/>
        <v>0</v>
      </c>
      <c r="S253" s="12">
        <f t="shared" si="32"/>
        <v>0</v>
      </c>
      <c r="T253" s="12">
        <f t="shared" si="33"/>
        <v>1.4302741358760428E-2</v>
      </c>
      <c r="U253" s="12">
        <f t="shared" si="34"/>
        <v>2.9797377830750895E-2</v>
      </c>
      <c r="V253" s="12">
        <f t="shared" si="35"/>
        <v>0.31466030989272942</v>
      </c>
      <c r="W253" s="12">
        <f t="shared" si="36"/>
        <v>0.31466030989272942</v>
      </c>
      <c r="X253" s="12">
        <f t="shared" si="37"/>
        <v>0.21573301549463647</v>
      </c>
      <c r="Y253" s="12">
        <f t="shared" si="38"/>
        <v>8.1048867699642438E-2</v>
      </c>
      <c r="Z253" s="12">
        <f t="shared" si="39"/>
        <v>2.9797377830750895E-2</v>
      </c>
    </row>
    <row r="254" spans="1:26" x14ac:dyDescent="0.25">
      <c r="A254">
        <v>2941438</v>
      </c>
      <c r="B254">
        <v>29189</v>
      </c>
      <c r="C254" t="s">
        <v>165</v>
      </c>
      <c r="D254" t="s">
        <v>258</v>
      </c>
      <c r="E254" s="9">
        <v>7486</v>
      </c>
      <c r="F254" s="10">
        <v>48</v>
      </c>
      <c r="G254" s="10">
        <v>71</v>
      </c>
      <c r="H254" s="10">
        <v>58</v>
      </c>
      <c r="I254" s="10">
        <v>141</v>
      </c>
      <c r="J254" s="10">
        <v>238</v>
      </c>
      <c r="K254" s="10">
        <v>682</v>
      </c>
      <c r="L254" s="10">
        <v>1359</v>
      </c>
      <c r="M254" s="10">
        <v>1908</v>
      </c>
      <c r="N254" s="10">
        <v>992</v>
      </c>
      <c r="O254" s="10">
        <v>1989</v>
      </c>
      <c r="P254" s="11">
        <v>1954</v>
      </c>
      <c r="Q254" s="12">
        <f t="shared" si="30"/>
        <v>6.4119690088164571E-3</v>
      </c>
      <c r="R254" s="12">
        <f t="shared" si="31"/>
        <v>9.4843708255410095E-3</v>
      </c>
      <c r="S254" s="12">
        <f t="shared" si="32"/>
        <v>7.7477958856532192E-3</v>
      </c>
      <c r="T254" s="12">
        <f t="shared" si="33"/>
        <v>1.8835158963398345E-2</v>
      </c>
      <c r="U254" s="12">
        <f t="shared" si="34"/>
        <v>3.1792679668714935E-2</v>
      </c>
      <c r="V254" s="12">
        <f t="shared" si="35"/>
        <v>9.1103393000267166E-2</v>
      </c>
      <c r="W254" s="12">
        <f t="shared" si="36"/>
        <v>0.18153887256211595</v>
      </c>
      <c r="X254" s="12">
        <f t="shared" si="37"/>
        <v>0.2548757681004542</v>
      </c>
      <c r="Y254" s="12">
        <f t="shared" si="38"/>
        <v>0.13251402618220678</v>
      </c>
      <c r="Z254" s="12">
        <f t="shared" si="39"/>
        <v>0.26569596580283195</v>
      </c>
    </row>
    <row r="255" spans="1:26" x14ac:dyDescent="0.25">
      <c r="A255">
        <v>2945110</v>
      </c>
      <c r="B255">
        <v>29189</v>
      </c>
      <c r="C255" t="s">
        <v>165</v>
      </c>
      <c r="D255" t="s">
        <v>260</v>
      </c>
      <c r="E255" s="9">
        <v>79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9</v>
      </c>
      <c r="M255" s="10">
        <v>11</v>
      </c>
      <c r="N255" s="10">
        <v>57</v>
      </c>
      <c r="O255" s="10">
        <v>2</v>
      </c>
      <c r="P255" s="11">
        <v>1947</v>
      </c>
      <c r="Q255" s="12">
        <f t="shared" si="30"/>
        <v>0</v>
      </c>
      <c r="R255" s="12">
        <f t="shared" si="31"/>
        <v>0</v>
      </c>
      <c r="S255" s="12">
        <f t="shared" si="32"/>
        <v>0</v>
      </c>
      <c r="T255" s="12">
        <f t="shared" si="33"/>
        <v>0</v>
      </c>
      <c r="U255" s="12">
        <f t="shared" si="34"/>
        <v>0</v>
      </c>
      <c r="V255" s="12">
        <f t="shared" si="35"/>
        <v>0</v>
      </c>
      <c r="W255" s="12">
        <f t="shared" si="36"/>
        <v>0.11392405063291139</v>
      </c>
      <c r="X255" s="12">
        <f t="shared" si="37"/>
        <v>0.13924050632911392</v>
      </c>
      <c r="Y255" s="12">
        <f t="shared" si="38"/>
        <v>0.72151898734177211</v>
      </c>
      <c r="Z255" s="12">
        <f t="shared" si="39"/>
        <v>2.5316455696202531E-2</v>
      </c>
    </row>
    <row r="256" spans="1:26" x14ac:dyDescent="0.25">
      <c r="A256">
        <v>2945668</v>
      </c>
      <c r="B256">
        <v>29189</v>
      </c>
      <c r="C256" t="s">
        <v>165</v>
      </c>
      <c r="D256" t="s">
        <v>261</v>
      </c>
      <c r="E256" s="9">
        <v>7419</v>
      </c>
      <c r="F256" s="10">
        <v>16</v>
      </c>
      <c r="G256" s="10">
        <v>34</v>
      </c>
      <c r="H256" s="10">
        <v>421</v>
      </c>
      <c r="I256" s="10">
        <v>850</v>
      </c>
      <c r="J256" s="10">
        <v>1202</v>
      </c>
      <c r="K256" s="10">
        <v>3095</v>
      </c>
      <c r="L256" s="10">
        <v>1449</v>
      </c>
      <c r="M256" s="10">
        <v>298</v>
      </c>
      <c r="N256" s="10">
        <v>15</v>
      </c>
      <c r="O256" s="10">
        <v>39</v>
      </c>
      <c r="P256" s="11">
        <v>1976</v>
      </c>
      <c r="Q256" s="12">
        <f t="shared" si="30"/>
        <v>2.1566248820595766E-3</v>
      </c>
      <c r="R256" s="12">
        <f t="shared" si="31"/>
        <v>4.5828278743766009E-3</v>
      </c>
      <c r="S256" s="12">
        <f t="shared" si="32"/>
        <v>5.6746192209192615E-2</v>
      </c>
      <c r="T256" s="12">
        <f t="shared" si="33"/>
        <v>0.11457069685941501</v>
      </c>
      <c r="U256" s="12">
        <f t="shared" si="34"/>
        <v>0.1620164442647257</v>
      </c>
      <c r="V256" s="12">
        <f t="shared" si="35"/>
        <v>0.41717212562339939</v>
      </c>
      <c r="W256" s="12">
        <f t="shared" si="36"/>
        <v>0.19530934088152041</v>
      </c>
      <c r="X256" s="12">
        <f t="shared" si="37"/>
        <v>4.0167138428359617E-2</v>
      </c>
      <c r="Y256" s="12">
        <f t="shared" si="38"/>
        <v>2.0218358269308533E-3</v>
      </c>
      <c r="Z256" s="12">
        <f t="shared" si="39"/>
        <v>5.2567731500202186E-3</v>
      </c>
    </row>
    <row r="257" spans="1:26" x14ac:dyDescent="0.25">
      <c r="A257">
        <v>2945830</v>
      </c>
      <c r="B257">
        <v>29189</v>
      </c>
      <c r="C257" t="s">
        <v>165</v>
      </c>
      <c r="D257" t="s">
        <v>262</v>
      </c>
      <c r="E257" s="9">
        <v>4788</v>
      </c>
      <c r="F257" s="10">
        <v>0</v>
      </c>
      <c r="G257" s="10">
        <v>0</v>
      </c>
      <c r="H257" s="10">
        <v>38</v>
      </c>
      <c r="I257" s="10">
        <v>183</v>
      </c>
      <c r="J257" s="10">
        <v>243</v>
      </c>
      <c r="K257" s="10">
        <v>495</v>
      </c>
      <c r="L257" s="10">
        <v>807</v>
      </c>
      <c r="M257" s="10">
        <v>695</v>
      </c>
      <c r="N257" s="10">
        <v>341</v>
      </c>
      <c r="O257" s="10">
        <v>1986</v>
      </c>
      <c r="P257" s="11">
        <v>1951</v>
      </c>
      <c r="Q257" s="12">
        <f t="shared" si="30"/>
        <v>0</v>
      </c>
      <c r="R257" s="12">
        <f t="shared" si="31"/>
        <v>0</v>
      </c>
      <c r="S257" s="12">
        <f t="shared" si="32"/>
        <v>7.9365079365079361E-3</v>
      </c>
      <c r="T257" s="12">
        <f t="shared" si="33"/>
        <v>3.8220551378446113E-2</v>
      </c>
      <c r="U257" s="12">
        <f t="shared" si="34"/>
        <v>5.0751879699248117E-2</v>
      </c>
      <c r="V257" s="12">
        <f t="shared" si="35"/>
        <v>0.10338345864661654</v>
      </c>
      <c r="W257" s="12">
        <f t="shared" si="36"/>
        <v>0.16854636591478697</v>
      </c>
      <c r="X257" s="12">
        <f t="shared" si="37"/>
        <v>0.1451545530492899</v>
      </c>
      <c r="Y257" s="12">
        <f t="shared" si="38"/>
        <v>7.1219715956558058E-2</v>
      </c>
      <c r="Z257" s="12">
        <f t="shared" si="39"/>
        <v>0.41478696741854637</v>
      </c>
    </row>
    <row r="258" spans="1:26" x14ac:dyDescent="0.25">
      <c r="A258">
        <v>2946208</v>
      </c>
      <c r="B258">
        <v>29189</v>
      </c>
      <c r="C258" t="s">
        <v>165</v>
      </c>
      <c r="D258" t="s">
        <v>263</v>
      </c>
      <c r="E258" s="9">
        <v>1626</v>
      </c>
      <c r="F258" s="10">
        <v>0</v>
      </c>
      <c r="G258" s="10">
        <v>0</v>
      </c>
      <c r="H258" s="10">
        <v>0</v>
      </c>
      <c r="I258" s="10">
        <v>193</v>
      </c>
      <c r="J258" s="10">
        <v>264</v>
      </c>
      <c r="K258" s="10">
        <v>310</v>
      </c>
      <c r="L258" s="10">
        <v>428</v>
      </c>
      <c r="M258" s="10">
        <v>357</v>
      </c>
      <c r="N258" s="10">
        <v>44</v>
      </c>
      <c r="O258" s="10">
        <v>30</v>
      </c>
      <c r="P258" s="11">
        <v>1969</v>
      </c>
      <c r="Q258" s="12">
        <f t="shared" si="30"/>
        <v>0</v>
      </c>
      <c r="R258" s="12">
        <f t="shared" si="31"/>
        <v>0</v>
      </c>
      <c r="S258" s="12">
        <f t="shared" si="32"/>
        <v>0</v>
      </c>
      <c r="T258" s="12">
        <f t="shared" si="33"/>
        <v>0.11869618696186962</v>
      </c>
      <c r="U258" s="12">
        <f t="shared" si="34"/>
        <v>0.16236162361623616</v>
      </c>
      <c r="V258" s="12">
        <f t="shared" si="35"/>
        <v>0.19065190651906519</v>
      </c>
      <c r="W258" s="12">
        <f t="shared" si="36"/>
        <v>0.26322263222632225</v>
      </c>
      <c r="X258" s="12">
        <f t="shared" si="37"/>
        <v>0.21955719557195572</v>
      </c>
      <c r="Y258" s="12">
        <f t="shared" si="38"/>
        <v>2.7060270602706028E-2</v>
      </c>
      <c r="Z258" s="12">
        <f t="shared" si="39"/>
        <v>1.8450184501845018E-2</v>
      </c>
    </row>
    <row r="259" spans="1:26" x14ac:dyDescent="0.25">
      <c r="A259">
        <v>2946586</v>
      </c>
      <c r="B259">
        <v>29189</v>
      </c>
      <c r="C259" t="s">
        <v>165</v>
      </c>
      <c r="D259" t="s">
        <v>265</v>
      </c>
      <c r="E259" s="9">
        <v>12206</v>
      </c>
      <c r="F259" s="10">
        <v>0</v>
      </c>
      <c r="G259" s="10">
        <v>16</v>
      </c>
      <c r="H259" s="10">
        <v>414</v>
      </c>
      <c r="I259" s="10">
        <v>1219</v>
      </c>
      <c r="J259" s="10">
        <v>2846</v>
      </c>
      <c r="K259" s="10">
        <v>3132</v>
      </c>
      <c r="L259" s="10">
        <v>3059</v>
      </c>
      <c r="M259" s="10">
        <v>1092</v>
      </c>
      <c r="N259" s="10">
        <v>216</v>
      </c>
      <c r="O259" s="10">
        <v>212</v>
      </c>
      <c r="P259" s="11">
        <v>1975</v>
      </c>
      <c r="Q259" s="12">
        <f t="shared" si="30"/>
        <v>0</v>
      </c>
      <c r="R259" s="12">
        <f t="shared" si="31"/>
        <v>1.310830738980829E-3</v>
      </c>
      <c r="S259" s="12">
        <f t="shared" si="32"/>
        <v>3.3917745371128953E-2</v>
      </c>
      <c r="T259" s="12">
        <f t="shared" si="33"/>
        <v>9.9868916926101919E-2</v>
      </c>
      <c r="U259" s="12">
        <f t="shared" si="34"/>
        <v>0.23316401769621498</v>
      </c>
      <c r="V259" s="12">
        <f t="shared" si="35"/>
        <v>0.25659511715549732</v>
      </c>
      <c r="W259" s="12">
        <f t="shared" si="36"/>
        <v>0.25061445190889725</v>
      </c>
      <c r="X259" s="12">
        <f t="shared" si="37"/>
        <v>8.9464197935441581E-2</v>
      </c>
      <c r="Y259" s="12">
        <f t="shared" si="38"/>
        <v>1.7696214976241194E-2</v>
      </c>
      <c r="Z259" s="12">
        <f t="shared" si="39"/>
        <v>1.7368507291495985E-2</v>
      </c>
    </row>
    <row r="260" spans="1:26" x14ac:dyDescent="0.25">
      <c r="A260">
        <v>2947180</v>
      </c>
      <c r="B260">
        <v>29189</v>
      </c>
      <c r="C260" t="s">
        <v>165</v>
      </c>
      <c r="D260" t="s">
        <v>266</v>
      </c>
      <c r="E260" s="9">
        <v>13864</v>
      </c>
      <c r="F260" s="10">
        <v>13</v>
      </c>
      <c r="G260" s="10">
        <v>96</v>
      </c>
      <c r="H260" s="10">
        <v>731</v>
      </c>
      <c r="I260" s="10">
        <v>1530</v>
      </c>
      <c r="J260" s="10">
        <v>1932</v>
      </c>
      <c r="K260" s="10">
        <v>2670</v>
      </c>
      <c r="L260" s="10">
        <v>3604</v>
      </c>
      <c r="M260" s="10">
        <v>2579</v>
      </c>
      <c r="N260" s="10">
        <v>551</v>
      </c>
      <c r="O260" s="10">
        <v>158</v>
      </c>
      <c r="P260" s="11">
        <v>1970</v>
      </c>
      <c r="Q260" s="12">
        <f t="shared" ref="Q260:Q309" si="40">IF($E260&gt;0,F260/$E260,"-")</f>
        <v>9.3768032313906518E-4</v>
      </c>
      <c r="R260" s="12">
        <f t="shared" ref="R260:R309" si="41">IF($E260&gt;0,G260/$E260,"-")</f>
        <v>6.9244085401038661E-3</v>
      </c>
      <c r="S260" s="12">
        <f t="shared" ref="S260:S309" si="42">IF($E260&gt;0,H260/$E260,"-")</f>
        <v>5.2726485862665901E-2</v>
      </c>
      <c r="T260" s="12">
        <f t="shared" ref="T260:T309" si="43">IF($E260&gt;0,I260/$E260,"-")</f>
        <v>0.11035776110790536</v>
      </c>
      <c r="U260" s="12">
        <f t="shared" ref="U260:U309" si="44">IF($E260&gt;0,J260/$E260,"-")</f>
        <v>0.1393537218695903</v>
      </c>
      <c r="V260" s="12">
        <f t="shared" ref="V260:V309" si="45">IF($E260&gt;0,K260/$E260,"-")</f>
        <v>0.19258511252163879</v>
      </c>
      <c r="W260" s="12">
        <f t="shared" ref="W260:W309" si="46">IF($E260&gt;0,L260/$E260,"-")</f>
        <v>0.25995383727639931</v>
      </c>
      <c r="X260" s="12">
        <f t="shared" ref="X260:X309" si="47">IF($E260&gt;0,M260/$E260,"-")</f>
        <v>0.18602135025966532</v>
      </c>
      <c r="Y260" s="12">
        <f t="shared" ref="Y260:Y309" si="48">IF($E260&gt;0,N260/$E260,"-")</f>
        <v>3.9743219849971145E-2</v>
      </c>
      <c r="Z260" s="12">
        <f t="shared" ref="Z260:Z309" si="49">IF($E260&gt;0,O260/$E260,"-")</f>
        <v>1.1396422388920946E-2</v>
      </c>
    </row>
    <row r="261" spans="1:26" x14ac:dyDescent="0.25">
      <c r="A261">
        <v>2949088</v>
      </c>
      <c r="B261">
        <v>29189</v>
      </c>
      <c r="C261" t="s">
        <v>165</v>
      </c>
      <c r="D261" t="s">
        <v>268</v>
      </c>
      <c r="E261" s="9">
        <v>1099</v>
      </c>
      <c r="F261" s="10">
        <v>0</v>
      </c>
      <c r="G261" s="10">
        <v>0</v>
      </c>
      <c r="H261" s="10">
        <v>6</v>
      </c>
      <c r="I261" s="10">
        <v>31</v>
      </c>
      <c r="J261" s="10">
        <v>0</v>
      </c>
      <c r="K261" s="10">
        <v>34</v>
      </c>
      <c r="L261" s="10">
        <v>309</v>
      </c>
      <c r="M261" s="10">
        <v>567</v>
      </c>
      <c r="N261" s="10">
        <v>94</v>
      </c>
      <c r="O261" s="10">
        <v>58</v>
      </c>
      <c r="P261" s="11">
        <v>1957</v>
      </c>
      <c r="Q261" s="12">
        <f t="shared" si="40"/>
        <v>0</v>
      </c>
      <c r="R261" s="12">
        <f t="shared" si="41"/>
        <v>0</v>
      </c>
      <c r="S261" s="12">
        <f t="shared" si="42"/>
        <v>5.4595086442220204E-3</v>
      </c>
      <c r="T261" s="12">
        <f t="shared" si="43"/>
        <v>2.8207461328480437E-2</v>
      </c>
      <c r="U261" s="12">
        <f t="shared" si="44"/>
        <v>0</v>
      </c>
      <c r="V261" s="12">
        <f t="shared" si="45"/>
        <v>3.0937215650591446E-2</v>
      </c>
      <c r="W261" s="12">
        <f t="shared" si="46"/>
        <v>0.28116469517743403</v>
      </c>
      <c r="X261" s="12">
        <f t="shared" si="47"/>
        <v>0.51592356687898089</v>
      </c>
      <c r="Y261" s="12">
        <f t="shared" si="48"/>
        <v>8.5532302092811652E-2</v>
      </c>
      <c r="Z261" s="12">
        <f t="shared" si="49"/>
        <v>5.2775250227479524E-2</v>
      </c>
    </row>
    <row r="262" spans="1:26" x14ac:dyDescent="0.25">
      <c r="A262">
        <v>2952796</v>
      </c>
      <c r="B262">
        <v>29189</v>
      </c>
      <c r="C262" t="s">
        <v>165</v>
      </c>
      <c r="D262" t="s">
        <v>273</v>
      </c>
      <c r="E262" s="9">
        <v>2837</v>
      </c>
      <c r="F262" s="10">
        <v>0</v>
      </c>
      <c r="G262" s="10">
        <v>0</v>
      </c>
      <c r="H262" s="10">
        <v>43</v>
      </c>
      <c r="I262" s="10">
        <v>144</v>
      </c>
      <c r="J262" s="10">
        <v>201</v>
      </c>
      <c r="K262" s="10">
        <v>260</v>
      </c>
      <c r="L262" s="10">
        <v>274</v>
      </c>
      <c r="M262" s="10">
        <v>1061</v>
      </c>
      <c r="N262" s="10">
        <v>327</v>
      </c>
      <c r="O262" s="10">
        <v>527</v>
      </c>
      <c r="P262" s="11">
        <v>1955</v>
      </c>
      <c r="Q262" s="12">
        <f t="shared" si="40"/>
        <v>0</v>
      </c>
      <c r="R262" s="12">
        <f t="shared" si="41"/>
        <v>0</v>
      </c>
      <c r="S262" s="12">
        <f t="shared" si="42"/>
        <v>1.515685583362707E-2</v>
      </c>
      <c r="T262" s="12">
        <f t="shared" si="43"/>
        <v>5.0757842791681357E-2</v>
      </c>
      <c r="U262" s="12">
        <f t="shared" si="44"/>
        <v>7.0849488896721893E-2</v>
      </c>
      <c r="V262" s="12">
        <f t="shared" si="45"/>
        <v>9.1646105040535775E-2</v>
      </c>
      <c r="W262" s="12">
        <f t="shared" si="46"/>
        <v>9.6580895311949244E-2</v>
      </c>
      <c r="X262" s="12">
        <f t="shared" si="47"/>
        <v>0.37398660556926333</v>
      </c>
      <c r="Y262" s="12">
        <f t="shared" si="48"/>
        <v>0.11526260133944308</v>
      </c>
      <c r="Z262" s="12">
        <f t="shared" si="49"/>
        <v>0.18575960521677828</v>
      </c>
    </row>
    <row r="263" spans="1:26" x14ac:dyDescent="0.25">
      <c r="A263">
        <v>2953408</v>
      </c>
      <c r="B263">
        <v>29189</v>
      </c>
      <c r="C263" t="s">
        <v>165</v>
      </c>
      <c r="D263" t="s">
        <v>274</v>
      </c>
      <c r="E263" s="9">
        <v>2072</v>
      </c>
      <c r="F263" s="10">
        <v>0</v>
      </c>
      <c r="G263" s="10">
        <v>0</v>
      </c>
      <c r="H263" s="10">
        <v>123</v>
      </c>
      <c r="I263" s="10">
        <v>0</v>
      </c>
      <c r="J263" s="10">
        <v>0</v>
      </c>
      <c r="K263" s="10">
        <v>55</v>
      </c>
      <c r="L263" s="10">
        <v>386</v>
      </c>
      <c r="M263" s="10">
        <v>833</v>
      </c>
      <c r="N263" s="10">
        <v>313</v>
      </c>
      <c r="O263" s="10">
        <v>362</v>
      </c>
      <c r="P263" s="11">
        <v>1954</v>
      </c>
      <c r="Q263" s="12">
        <f t="shared" si="40"/>
        <v>0</v>
      </c>
      <c r="R263" s="12">
        <f t="shared" si="41"/>
        <v>0</v>
      </c>
      <c r="S263" s="12">
        <f t="shared" si="42"/>
        <v>5.9362934362934362E-2</v>
      </c>
      <c r="T263" s="12">
        <f t="shared" si="43"/>
        <v>0</v>
      </c>
      <c r="U263" s="12">
        <f t="shared" si="44"/>
        <v>0</v>
      </c>
      <c r="V263" s="12">
        <f t="shared" si="45"/>
        <v>2.6544401544401543E-2</v>
      </c>
      <c r="W263" s="12">
        <f t="shared" si="46"/>
        <v>0.18629343629343628</v>
      </c>
      <c r="X263" s="12">
        <f t="shared" si="47"/>
        <v>0.40202702702702703</v>
      </c>
      <c r="Y263" s="12">
        <f t="shared" si="48"/>
        <v>0.15106177606177607</v>
      </c>
      <c r="Z263" s="12">
        <f t="shared" si="49"/>
        <v>0.17471042471042472</v>
      </c>
    </row>
    <row r="264" spans="1:26" x14ac:dyDescent="0.25">
      <c r="A264">
        <v>2953462</v>
      </c>
      <c r="B264">
        <v>29189</v>
      </c>
      <c r="C264" t="s">
        <v>165</v>
      </c>
      <c r="D264" t="s">
        <v>275</v>
      </c>
      <c r="E264" s="9">
        <v>542</v>
      </c>
      <c r="F264" s="10">
        <v>0</v>
      </c>
      <c r="G264" s="10">
        <v>13</v>
      </c>
      <c r="H264" s="10">
        <v>5</v>
      </c>
      <c r="I264" s="10">
        <v>3</v>
      </c>
      <c r="J264" s="10">
        <v>76</v>
      </c>
      <c r="K264" s="10">
        <v>155</v>
      </c>
      <c r="L264" s="10">
        <v>146</v>
      </c>
      <c r="M264" s="10">
        <v>87</v>
      </c>
      <c r="N264" s="10">
        <v>28</v>
      </c>
      <c r="O264" s="10">
        <v>29</v>
      </c>
      <c r="P264" s="11">
        <v>1969</v>
      </c>
      <c r="Q264" s="12">
        <f t="shared" si="40"/>
        <v>0</v>
      </c>
      <c r="R264" s="12">
        <f t="shared" si="41"/>
        <v>2.3985239852398525E-2</v>
      </c>
      <c r="S264" s="12">
        <f t="shared" si="42"/>
        <v>9.2250922509225092E-3</v>
      </c>
      <c r="T264" s="12">
        <f t="shared" si="43"/>
        <v>5.5350553505535052E-3</v>
      </c>
      <c r="U264" s="12">
        <f t="shared" si="44"/>
        <v>0.14022140221402213</v>
      </c>
      <c r="V264" s="12">
        <f t="shared" si="45"/>
        <v>0.2859778597785978</v>
      </c>
      <c r="W264" s="12">
        <f t="shared" si="46"/>
        <v>0.26937269372693728</v>
      </c>
      <c r="X264" s="12">
        <f t="shared" si="47"/>
        <v>0.16051660516605165</v>
      </c>
      <c r="Y264" s="12">
        <f t="shared" si="48"/>
        <v>5.1660516605166053E-2</v>
      </c>
      <c r="Z264" s="12">
        <f t="shared" si="49"/>
        <v>5.350553505535055E-2</v>
      </c>
    </row>
    <row r="265" spans="1:26" x14ac:dyDescent="0.25">
      <c r="A265">
        <v>2953750</v>
      </c>
      <c r="B265">
        <v>29189</v>
      </c>
      <c r="C265" t="s">
        <v>165</v>
      </c>
      <c r="D265" t="s">
        <v>277</v>
      </c>
      <c r="E265" s="9">
        <v>565</v>
      </c>
      <c r="F265" s="10">
        <v>4</v>
      </c>
      <c r="G265" s="10">
        <v>7</v>
      </c>
      <c r="H265" s="10">
        <v>53</v>
      </c>
      <c r="I265" s="10">
        <v>28</v>
      </c>
      <c r="J265" s="10">
        <v>13</v>
      </c>
      <c r="K265" s="10">
        <v>40</v>
      </c>
      <c r="L265" s="10">
        <v>56</v>
      </c>
      <c r="M265" s="10">
        <v>145</v>
      </c>
      <c r="N265" s="10">
        <v>85</v>
      </c>
      <c r="O265" s="10">
        <v>134</v>
      </c>
      <c r="P265" s="11">
        <v>1954</v>
      </c>
      <c r="Q265" s="12">
        <f t="shared" si="40"/>
        <v>7.0796460176991149E-3</v>
      </c>
      <c r="R265" s="12">
        <f t="shared" si="41"/>
        <v>1.2389380530973451E-2</v>
      </c>
      <c r="S265" s="12">
        <f t="shared" si="42"/>
        <v>9.3805309734513273E-2</v>
      </c>
      <c r="T265" s="12">
        <f t="shared" si="43"/>
        <v>4.9557522123893805E-2</v>
      </c>
      <c r="U265" s="12">
        <f t="shared" si="44"/>
        <v>2.3008849557522124E-2</v>
      </c>
      <c r="V265" s="12">
        <f t="shared" si="45"/>
        <v>7.0796460176991149E-2</v>
      </c>
      <c r="W265" s="12">
        <f t="shared" si="46"/>
        <v>9.9115044247787609E-2</v>
      </c>
      <c r="X265" s="12">
        <f t="shared" si="47"/>
        <v>0.25663716814159293</v>
      </c>
      <c r="Y265" s="12">
        <f t="shared" si="48"/>
        <v>0.15044247787610621</v>
      </c>
      <c r="Z265" s="12">
        <f t="shared" si="49"/>
        <v>0.23716814159292035</v>
      </c>
    </row>
    <row r="266" spans="1:26" x14ac:dyDescent="0.25">
      <c r="A266">
        <v>2953876</v>
      </c>
      <c r="B266">
        <v>29189</v>
      </c>
      <c r="C266" t="s">
        <v>165</v>
      </c>
      <c r="D266" t="s">
        <v>278</v>
      </c>
      <c r="E266" s="9">
        <v>14823</v>
      </c>
      <c r="F266" s="10">
        <v>48</v>
      </c>
      <c r="G266" s="10">
        <v>256</v>
      </c>
      <c r="H266" s="10">
        <v>1448</v>
      </c>
      <c r="I266" s="10">
        <v>2628</v>
      </c>
      <c r="J266" s="10">
        <v>3398</v>
      </c>
      <c r="K266" s="10">
        <v>4663</v>
      </c>
      <c r="L266" s="10">
        <v>1351</v>
      </c>
      <c r="M266" s="10">
        <v>682</v>
      </c>
      <c r="N266" s="10">
        <v>79</v>
      </c>
      <c r="O266" s="10">
        <v>270</v>
      </c>
      <c r="P266" s="11">
        <v>1981</v>
      </c>
      <c r="Q266" s="12">
        <f t="shared" si="40"/>
        <v>3.2382108884841127E-3</v>
      </c>
      <c r="R266" s="12">
        <f t="shared" si="41"/>
        <v>1.7270458071915268E-2</v>
      </c>
      <c r="S266" s="12">
        <f t="shared" si="42"/>
        <v>9.7686028469270728E-2</v>
      </c>
      <c r="T266" s="12">
        <f t="shared" si="43"/>
        <v>0.17729204614450517</v>
      </c>
      <c r="U266" s="12">
        <f t="shared" si="44"/>
        <v>0.22923834581393779</v>
      </c>
      <c r="V266" s="12">
        <f t="shared" si="45"/>
        <v>0.31457869527086285</v>
      </c>
      <c r="W266" s="12">
        <f t="shared" si="46"/>
        <v>9.1142143965459083E-2</v>
      </c>
      <c r="X266" s="12">
        <f t="shared" si="47"/>
        <v>4.6009579707211763E-2</v>
      </c>
      <c r="Y266" s="12">
        <f t="shared" si="48"/>
        <v>5.3295554206301016E-3</v>
      </c>
      <c r="Z266" s="12">
        <f t="shared" si="49"/>
        <v>1.8214936247723135E-2</v>
      </c>
    </row>
    <row r="267" spans="1:26" x14ac:dyDescent="0.25">
      <c r="A267">
        <v>2954352</v>
      </c>
      <c r="B267">
        <v>29189</v>
      </c>
      <c r="C267" t="s">
        <v>165</v>
      </c>
      <c r="D267" t="s">
        <v>279</v>
      </c>
      <c r="E267" s="9">
        <v>7652</v>
      </c>
      <c r="F267" s="10">
        <v>8</v>
      </c>
      <c r="G267" s="10">
        <v>83</v>
      </c>
      <c r="H267" s="10">
        <v>1203</v>
      </c>
      <c r="I267" s="10">
        <v>1583</v>
      </c>
      <c r="J267" s="10">
        <v>2205</v>
      </c>
      <c r="K267" s="10">
        <v>1607</v>
      </c>
      <c r="L267" s="10">
        <v>653</v>
      </c>
      <c r="M267" s="10">
        <v>126</v>
      </c>
      <c r="N267" s="10">
        <v>94</v>
      </c>
      <c r="O267" s="10">
        <v>90</v>
      </c>
      <c r="P267" s="11">
        <v>1986</v>
      </c>
      <c r="Q267" s="12">
        <f t="shared" si="40"/>
        <v>1.0454783063251437E-3</v>
      </c>
      <c r="R267" s="12">
        <f t="shared" si="41"/>
        <v>1.0846837428123366E-2</v>
      </c>
      <c r="S267" s="12">
        <f t="shared" si="42"/>
        <v>0.15721380031364349</v>
      </c>
      <c r="T267" s="12">
        <f t="shared" si="43"/>
        <v>0.20687401986408782</v>
      </c>
      <c r="U267" s="12">
        <f t="shared" si="44"/>
        <v>0.28815995818086776</v>
      </c>
      <c r="V267" s="12">
        <f t="shared" si="45"/>
        <v>0.21001045478306324</v>
      </c>
      <c r="W267" s="12">
        <f t="shared" si="46"/>
        <v>8.5337166753789856E-2</v>
      </c>
      <c r="X267" s="12">
        <f t="shared" si="47"/>
        <v>1.6466283324621016E-2</v>
      </c>
      <c r="Y267" s="12">
        <f t="shared" si="48"/>
        <v>1.2284370099320438E-2</v>
      </c>
      <c r="Z267" s="12">
        <f t="shared" si="49"/>
        <v>1.1761630946157868E-2</v>
      </c>
    </row>
    <row r="268" spans="1:26" x14ac:dyDescent="0.25">
      <c r="A268">
        <v>2954650</v>
      </c>
      <c r="B268">
        <v>29189</v>
      </c>
      <c r="C268" t="s">
        <v>165</v>
      </c>
      <c r="D268" t="s">
        <v>281</v>
      </c>
      <c r="E268" s="9">
        <v>3074</v>
      </c>
      <c r="F268" s="10">
        <v>12</v>
      </c>
      <c r="G268" s="10">
        <v>31</v>
      </c>
      <c r="H268" s="10">
        <v>275</v>
      </c>
      <c r="I268" s="10">
        <v>130</v>
      </c>
      <c r="J268" s="10">
        <v>200</v>
      </c>
      <c r="K268" s="10">
        <v>312</v>
      </c>
      <c r="L268" s="10">
        <v>639</v>
      </c>
      <c r="M268" s="10">
        <v>1152</v>
      </c>
      <c r="N268" s="10">
        <v>215</v>
      </c>
      <c r="O268" s="10">
        <v>108</v>
      </c>
      <c r="P268" s="11">
        <v>1961</v>
      </c>
      <c r="Q268" s="12">
        <f t="shared" si="40"/>
        <v>3.9037085230969422E-3</v>
      </c>
      <c r="R268" s="12">
        <f t="shared" si="41"/>
        <v>1.0084580351333767E-2</v>
      </c>
      <c r="S268" s="12">
        <f t="shared" si="42"/>
        <v>8.9459986987638254E-2</v>
      </c>
      <c r="T268" s="12">
        <f t="shared" si="43"/>
        <v>4.2290175666883541E-2</v>
      </c>
      <c r="U268" s="12">
        <f t="shared" si="44"/>
        <v>6.5061808718282363E-2</v>
      </c>
      <c r="V268" s="12">
        <f t="shared" si="45"/>
        <v>0.1014964216005205</v>
      </c>
      <c r="W268" s="12">
        <f t="shared" si="46"/>
        <v>0.20787247885491217</v>
      </c>
      <c r="X268" s="12">
        <f t="shared" si="47"/>
        <v>0.37475601821730642</v>
      </c>
      <c r="Y268" s="12">
        <f t="shared" si="48"/>
        <v>6.9941444372153549E-2</v>
      </c>
      <c r="Z268" s="12">
        <f t="shared" si="49"/>
        <v>3.5133376707872477E-2</v>
      </c>
    </row>
    <row r="269" spans="1:26" x14ac:dyDescent="0.25">
      <c r="A269">
        <v>2955550</v>
      </c>
      <c r="B269">
        <v>29189</v>
      </c>
      <c r="C269" t="s">
        <v>165</v>
      </c>
      <c r="D269" t="s">
        <v>283</v>
      </c>
      <c r="E269" s="9">
        <v>7232</v>
      </c>
      <c r="F269" s="10">
        <v>9</v>
      </c>
      <c r="G269" s="10">
        <v>0</v>
      </c>
      <c r="H269" s="10">
        <v>82</v>
      </c>
      <c r="I269" s="10">
        <v>76</v>
      </c>
      <c r="J269" s="10">
        <v>104</v>
      </c>
      <c r="K269" s="10">
        <v>537</v>
      </c>
      <c r="L269" s="10">
        <v>1138</v>
      </c>
      <c r="M269" s="10">
        <v>2377</v>
      </c>
      <c r="N269" s="10">
        <v>1205</v>
      </c>
      <c r="O269" s="10">
        <v>1704</v>
      </c>
      <c r="P269" s="11">
        <v>1953</v>
      </c>
      <c r="Q269" s="12">
        <f t="shared" si="40"/>
        <v>1.2444690265486725E-3</v>
      </c>
      <c r="R269" s="12">
        <f t="shared" si="41"/>
        <v>0</v>
      </c>
      <c r="S269" s="12">
        <f t="shared" si="42"/>
        <v>1.1338495575221239E-2</v>
      </c>
      <c r="T269" s="12">
        <f t="shared" si="43"/>
        <v>1.0508849557522125E-2</v>
      </c>
      <c r="U269" s="12">
        <f t="shared" si="44"/>
        <v>1.4380530973451327E-2</v>
      </c>
      <c r="V269" s="12">
        <f t="shared" si="45"/>
        <v>7.425331858407079E-2</v>
      </c>
      <c r="W269" s="12">
        <f t="shared" si="46"/>
        <v>0.15735619469026549</v>
      </c>
      <c r="X269" s="12">
        <f t="shared" si="47"/>
        <v>0.32867809734513276</v>
      </c>
      <c r="Y269" s="12">
        <f t="shared" si="48"/>
        <v>0.16662057522123894</v>
      </c>
      <c r="Z269" s="12">
        <f t="shared" si="49"/>
        <v>0.23561946902654868</v>
      </c>
    </row>
    <row r="270" spans="1:26" x14ac:dyDescent="0.25">
      <c r="A270">
        <v>2955964</v>
      </c>
      <c r="B270">
        <v>29189</v>
      </c>
      <c r="C270" t="s">
        <v>165</v>
      </c>
      <c r="D270" t="s">
        <v>285</v>
      </c>
      <c r="E270" s="9">
        <v>1571</v>
      </c>
      <c r="F270" s="10">
        <v>0</v>
      </c>
      <c r="G270" s="10">
        <v>25</v>
      </c>
      <c r="H270" s="10">
        <v>173</v>
      </c>
      <c r="I270" s="10">
        <v>29</v>
      </c>
      <c r="J270" s="10">
        <v>113</v>
      </c>
      <c r="K270" s="10">
        <v>59</v>
      </c>
      <c r="L270" s="10">
        <v>164</v>
      </c>
      <c r="M270" s="10">
        <v>371</v>
      </c>
      <c r="N270" s="10">
        <v>211</v>
      </c>
      <c r="O270" s="10">
        <v>426</v>
      </c>
      <c r="P270" s="11">
        <v>1954</v>
      </c>
      <c r="Q270" s="12">
        <f t="shared" si="40"/>
        <v>0</v>
      </c>
      <c r="R270" s="12">
        <f t="shared" si="41"/>
        <v>1.5913430935709738E-2</v>
      </c>
      <c r="S270" s="12">
        <f t="shared" si="42"/>
        <v>0.11012094207511139</v>
      </c>
      <c r="T270" s="12">
        <f t="shared" si="43"/>
        <v>1.8459579885423297E-2</v>
      </c>
      <c r="U270" s="12">
        <f t="shared" si="44"/>
        <v>7.1928707829408023E-2</v>
      </c>
      <c r="V270" s="12">
        <f t="shared" si="45"/>
        <v>3.7555697008274984E-2</v>
      </c>
      <c r="W270" s="12">
        <f t="shared" si="46"/>
        <v>0.10439210693825589</v>
      </c>
      <c r="X270" s="12">
        <f t="shared" si="47"/>
        <v>0.23615531508593252</v>
      </c>
      <c r="Y270" s="12">
        <f t="shared" si="48"/>
        <v>0.1343093570973902</v>
      </c>
      <c r="Z270" s="12">
        <f t="shared" si="49"/>
        <v>0.27116486314449395</v>
      </c>
    </row>
    <row r="271" spans="1:26" x14ac:dyDescent="0.25">
      <c r="A271">
        <v>2956396</v>
      </c>
      <c r="B271">
        <v>29189</v>
      </c>
      <c r="C271" t="s">
        <v>165</v>
      </c>
      <c r="D271" t="s">
        <v>288</v>
      </c>
      <c r="E271" s="9">
        <v>537</v>
      </c>
      <c r="F271" s="10">
        <v>0</v>
      </c>
      <c r="G271" s="10">
        <v>0</v>
      </c>
      <c r="H271" s="10">
        <v>0</v>
      </c>
      <c r="I271" s="10">
        <v>2</v>
      </c>
      <c r="J271" s="10">
        <v>8</v>
      </c>
      <c r="K271" s="10">
        <v>16</v>
      </c>
      <c r="L271" s="10">
        <v>15</v>
      </c>
      <c r="M271" s="10">
        <v>69</v>
      </c>
      <c r="N271" s="10">
        <v>96</v>
      </c>
      <c r="O271" s="10">
        <v>331</v>
      </c>
      <c r="P271" s="11">
        <v>1939</v>
      </c>
      <c r="Q271" s="12">
        <f t="shared" si="40"/>
        <v>0</v>
      </c>
      <c r="R271" s="12">
        <f t="shared" si="41"/>
        <v>0</v>
      </c>
      <c r="S271" s="12">
        <f t="shared" si="42"/>
        <v>0</v>
      </c>
      <c r="T271" s="12">
        <f t="shared" si="43"/>
        <v>3.7243947858472998E-3</v>
      </c>
      <c r="U271" s="12">
        <f t="shared" si="44"/>
        <v>1.4897579143389199E-2</v>
      </c>
      <c r="V271" s="12">
        <f t="shared" si="45"/>
        <v>2.9795158286778398E-2</v>
      </c>
      <c r="W271" s="12">
        <f t="shared" si="46"/>
        <v>2.7932960893854747E-2</v>
      </c>
      <c r="X271" s="12">
        <f t="shared" si="47"/>
        <v>0.12849162011173185</v>
      </c>
      <c r="Y271" s="12">
        <f t="shared" si="48"/>
        <v>0.1787709497206704</v>
      </c>
      <c r="Z271" s="12">
        <f t="shared" si="49"/>
        <v>0.61638733705772808</v>
      </c>
    </row>
    <row r="272" spans="1:26" x14ac:dyDescent="0.25">
      <c r="A272">
        <v>2956414</v>
      </c>
      <c r="B272">
        <v>29189</v>
      </c>
      <c r="C272" t="s">
        <v>165</v>
      </c>
      <c r="D272" t="s">
        <v>289</v>
      </c>
      <c r="E272" s="9">
        <v>259</v>
      </c>
      <c r="F272" s="10">
        <v>0</v>
      </c>
      <c r="G272" s="10">
        <v>0</v>
      </c>
      <c r="H272" s="10">
        <v>2</v>
      </c>
      <c r="I272" s="10">
        <v>0</v>
      </c>
      <c r="J272" s="10">
        <v>5</v>
      </c>
      <c r="K272" s="10">
        <v>0</v>
      </c>
      <c r="L272" s="10">
        <v>2</v>
      </c>
      <c r="M272" s="10">
        <v>47</v>
      </c>
      <c r="N272" s="10">
        <v>29</v>
      </c>
      <c r="O272" s="10">
        <v>174</v>
      </c>
      <c r="P272" s="11">
        <v>1939</v>
      </c>
      <c r="Q272" s="12">
        <f t="shared" si="40"/>
        <v>0</v>
      </c>
      <c r="R272" s="12">
        <f t="shared" si="41"/>
        <v>0</v>
      </c>
      <c r="S272" s="12">
        <f t="shared" si="42"/>
        <v>7.7220077220077222E-3</v>
      </c>
      <c r="T272" s="12">
        <f t="shared" si="43"/>
        <v>0</v>
      </c>
      <c r="U272" s="12">
        <f t="shared" si="44"/>
        <v>1.9305019305019305E-2</v>
      </c>
      <c r="V272" s="12">
        <f t="shared" si="45"/>
        <v>0</v>
      </c>
      <c r="W272" s="12">
        <f t="shared" si="46"/>
        <v>7.7220077220077222E-3</v>
      </c>
      <c r="X272" s="12">
        <f t="shared" si="47"/>
        <v>0.18146718146718147</v>
      </c>
      <c r="Y272" s="12">
        <f t="shared" si="48"/>
        <v>0.11196911196911197</v>
      </c>
      <c r="Z272" s="12">
        <f t="shared" si="49"/>
        <v>0.6718146718146718</v>
      </c>
    </row>
    <row r="273" spans="1:26" x14ac:dyDescent="0.25">
      <c r="A273">
        <v>2957800</v>
      </c>
      <c r="B273">
        <v>29189</v>
      </c>
      <c r="C273" t="s">
        <v>165</v>
      </c>
      <c r="D273" t="s">
        <v>293</v>
      </c>
      <c r="E273" s="9">
        <v>1817</v>
      </c>
      <c r="F273" s="10">
        <v>0</v>
      </c>
      <c r="G273" s="10">
        <v>124</v>
      </c>
      <c r="H273" s="10">
        <v>219</v>
      </c>
      <c r="I273" s="10">
        <v>0</v>
      </c>
      <c r="J273" s="10">
        <v>51</v>
      </c>
      <c r="K273" s="10">
        <v>46</v>
      </c>
      <c r="L273" s="10">
        <v>65</v>
      </c>
      <c r="M273" s="10">
        <v>331</v>
      </c>
      <c r="N273" s="10">
        <v>353</v>
      </c>
      <c r="O273" s="10">
        <v>628</v>
      </c>
      <c r="P273" s="11">
        <v>1948</v>
      </c>
      <c r="Q273" s="12">
        <f t="shared" si="40"/>
        <v>0</v>
      </c>
      <c r="R273" s="12">
        <f t="shared" si="41"/>
        <v>6.8244358833241606E-2</v>
      </c>
      <c r="S273" s="12">
        <f t="shared" si="42"/>
        <v>0.12052834342322509</v>
      </c>
      <c r="T273" s="12">
        <f t="shared" si="43"/>
        <v>0</v>
      </c>
      <c r="U273" s="12">
        <f t="shared" si="44"/>
        <v>2.806824435883324E-2</v>
      </c>
      <c r="V273" s="12">
        <f t="shared" si="45"/>
        <v>2.5316455696202531E-2</v>
      </c>
      <c r="W273" s="12">
        <f t="shared" si="46"/>
        <v>3.5773252614199232E-2</v>
      </c>
      <c r="X273" s="12">
        <f t="shared" si="47"/>
        <v>0.18216840946615301</v>
      </c>
      <c r="Y273" s="12">
        <f t="shared" si="48"/>
        <v>0.19427627958172813</v>
      </c>
      <c r="Z273" s="12">
        <f t="shared" si="49"/>
        <v>0.34562465602641718</v>
      </c>
    </row>
    <row r="274" spans="1:26" x14ac:dyDescent="0.25">
      <c r="A274">
        <v>2961706</v>
      </c>
      <c r="B274">
        <v>29189</v>
      </c>
      <c r="C274" t="s">
        <v>165</v>
      </c>
      <c r="D274" t="s">
        <v>295</v>
      </c>
      <c r="E274" s="9">
        <v>4419</v>
      </c>
      <c r="F274" s="10">
        <v>28</v>
      </c>
      <c r="G274" s="10">
        <v>15</v>
      </c>
      <c r="H274" s="10">
        <v>221</v>
      </c>
      <c r="I274" s="10">
        <v>54</v>
      </c>
      <c r="J274" s="10">
        <v>158</v>
      </c>
      <c r="K274" s="10">
        <v>187</v>
      </c>
      <c r="L274" s="10">
        <v>249</v>
      </c>
      <c r="M274" s="10">
        <v>816</v>
      </c>
      <c r="N274" s="10">
        <v>484</v>
      </c>
      <c r="O274" s="10">
        <v>2207</v>
      </c>
      <c r="P274" s="11">
        <v>1940</v>
      </c>
      <c r="Q274" s="12">
        <f t="shared" si="40"/>
        <v>6.3362751753790452E-3</v>
      </c>
      <c r="R274" s="12">
        <f t="shared" si="41"/>
        <v>3.3944331296673455E-3</v>
      </c>
      <c r="S274" s="12">
        <f t="shared" si="42"/>
        <v>5.0011314777098893E-2</v>
      </c>
      <c r="T274" s="12">
        <f t="shared" si="43"/>
        <v>1.2219959266802444E-2</v>
      </c>
      <c r="U274" s="12">
        <f t="shared" si="44"/>
        <v>3.5754695632496038E-2</v>
      </c>
      <c r="V274" s="12">
        <f t="shared" si="45"/>
        <v>4.231726634985291E-2</v>
      </c>
      <c r="W274" s="12">
        <f t="shared" si="46"/>
        <v>5.6347589952477933E-2</v>
      </c>
      <c r="X274" s="12">
        <f t="shared" si="47"/>
        <v>0.18465716225390361</v>
      </c>
      <c r="Y274" s="12">
        <f t="shared" si="48"/>
        <v>0.10952704231726634</v>
      </c>
      <c r="Z274" s="12">
        <f t="shared" si="49"/>
        <v>0.49943426114505546</v>
      </c>
    </row>
    <row r="275" spans="1:26" x14ac:dyDescent="0.25">
      <c r="A275">
        <v>2962192</v>
      </c>
      <c r="B275">
        <v>29189</v>
      </c>
      <c r="C275" t="s">
        <v>165</v>
      </c>
      <c r="D275" t="s">
        <v>296</v>
      </c>
      <c r="E275" s="9">
        <v>1548</v>
      </c>
      <c r="F275" s="10">
        <v>0</v>
      </c>
      <c r="G275" s="10">
        <v>6</v>
      </c>
      <c r="H275" s="10">
        <v>31</v>
      </c>
      <c r="I275" s="10">
        <v>0</v>
      </c>
      <c r="J275" s="10">
        <v>84</v>
      </c>
      <c r="K275" s="10">
        <v>176</v>
      </c>
      <c r="L275" s="10">
        <v>279</v>
      </c>
      <c r="M275" s="10">
        <v>353</v>
      </c>
      <c r="N275" s="10">
        <v>218</v>
      </c>
      <c r="O275" s="10">
        <v>401</v>
      </c>
      <c r="P275" s="11">
        <v>1954</v>
      </c>
      <c r="Q275" s="12">
        <f t="shared" si="40"/>
        <v>0</v>
      </c>
      <c r="R275" s="12">
        <f t="shared" si="41"/>
        <v>3.875968992248062E-3</v>
      </c>
      <c r="S275" s="12">
        <f t="shared" si="42"/>
        <v>2.0025839793281652E-2</v>
      </c>
      <c r="T275" s="12">
        <f t="shared" si="43"/>
        <v>0</v>
      </c>
      <c r="U275" s="12">
        <f t="shared" si="44"/>
        <v>5.4263565891472867E-2</v>
      </c>
      <c r="V275" s="12">
        <f t="shared" si="45"/>
        <v>0.11369509043927649</v>
      </c>
      <c r="W275" s="12">
        <f t="shared" si="46"/>
        <v>0.18023255813953487</v>
      </c>
      <c r="X275" s="12">
        <f t="shared" si="47"/>
        <v>0.22803617571059431</v>
      </c>
      <c r="Y275" s="12">
        <f t="shared" si="48"/>
        <v>0.14082687338501293</v>
      </c>
      <c r="Z275" s="12">
        <f t="shared" si="49"/>
        <v>0.25904392764857881</v>
      </c>
    </row>
    <row r="276" spans="1:26" x14ac:dyDescent="0.25">
      <c r="A276">
        <v>2962660</v>
      </c>
      <c r="B276">
        <v>29189</v>
      </c>
      <c r="C276" t="s">
        <v>165</v>
      </c>
      <c r="D276" t="s">
        <v>297</v>
      </c>
      <c r="E276" s="9">
        <v>2132</v>
      </c>
      <c r="F276" s="10">
        <v>0</v>
      </c>
      <c r="G276" s="10">
        <v>0</v>
      </c>
      <c r="H276" s="10">
        <v>185</v>
      </c>
      <c r="I276" s="10">
        <v>81</v>
      </c>
      <c r="J276" s="10">
        <v>26</v>
      </c>
      <c r="K276" s="10">
        <v>47</v>
      </c>
      <c r="L276" s="10">
        <v>255</v>
      </c>
      <c r="M276" s="10">
        <v>776</v>
      </c>
      <c r="N276" s="10">
        <v>555</v>
      </c>
      <c r="O276" s="10">
        <v>207</v>
      </c>
      <c r="P276" s="11">
        <v>1954</v>
      </c>
      <c r="Q276" s="12">
        <f t="shared" si="40"/>
        <v>0</v>
      </c>
      <c r="R276" s="12">
        <f t="shared" si="41"/>
        <v>0</v>
      </c>
      <c r="S276" s="12">
        <f t="shared" si="42"/>
        <v>8.6772983114446534E-2</v>
      </c>
      <c r="T276" s="12">
        <f t="shared" si="43"/>
        <v>3.7992495309568483E-2</v>
      </c>
      <c r="U276" s="12">
        <f t="shared" si="44"/>
        <v>1.2195121951219513E-2</v>
      </c>
      <c r="V276" s="12">
        <f t="shared" si="45"/>
        <v>2.2045028142589119E-2</v>
      </c>
      <c r="W276" s="12">
        <f t="shared" si="46"/>
        <v>0.11960600375234522</v>
      </c>
      <c r="X276" s="12">
        <f t="shared" si="47"/>
        <v>0.36397748592870544</v>
      </c>
      <c r="Y276" s="12">
        <f t="shared" si="48"/>
        <v>0.2603189493433396</v>
      </c>
      <c r="Z276" s="12">
        <f t="shared" si="49"/>
        <v>9.709193245778612E-2</v>
      </c>
    </row>
    <row r="277" spans="1:26" x14ac:dyDescent="0.25">
      <c r="A277">
        <v>2963956</v>
      </c>
      <c r="B277">
        <v>29189</v>
      </c>
      <c r="C277" t="s">
        <v>165</v>
      </c>
      <c r="D277" t="s">
        <v>298</v>
      </c>
      <c r="E277" s="9">
        <v>6593</v>
      </c>
      <c r="F277" s="10">
        <v>0</v>
      </c>
      <c r="G277" s="10">
        <v>0</v>
      </c>
      <c r="H277" s="10">
        <v>157</v>
      </c>
      <c r="I277" s="10">
        <v>330</v>
      </c>
      <c r="J277" s="10">
        <v>404</v>
      </c>
      <c r="K277" s="10">
        <v>853</v>
      </c>
      <c r="L277" s="10">
        <v>1041</v>
      </c>
      <c r="M277" s="10">
        <v>2675</v>
      </c>
      <c r="N277" s="10">
        <v>1029</v>
      </c>
      <c r="O277" s="10">
        <v>104</v>
      </c>
      <c r="P277" s="11">
        <v>1958</v>
      </c>
      <c r="Q277" s="12">
        <f t="shared" si="40"/>
        <v>0</v>
      </c>
      <c r="R277" s="12">
        <f t="shared" si="41"/>
        <v>0</v>
      </c>
      <c r="S277" s="12">
        <f t="shared" si="42"/>
        <v>2.381313514333384E-2</v>
      </c>
      <c r="T277" s="12">
        <f t="shared" si="43"/>
        <v>5.0053086607007434E-2</v>
      </c>
      <c r="U277" s="12">
        <f t="shared" si="44"/>
        <v>6.1277112088578799E-2</v>
      </c>
      <c r="V277" s="12">
        <f t="shared" si="45"/>
        <v>0.12937964507811314</v>
      </c>
      <c r="W277" s="12">
        <f t="shared" si="46"/>
        <v>0.15789473684210525</v>
      </c>
      <c r="X277" s="12">
        <f t="shared" si="47"/>
        <v>0.40573335355680268</v>
      </c>
      <c r="Y277" s="12">
        <f t="shared" si="48"/>
        <v>0.15607462460185045</v>
      </c>
      <c r="Z277" s="12">
        <f t="shared" si="49"/>
        <v>1.5774306082208402E-2</v>
      </c>
    </row>
    <row r="278" spans="1:26" x14ac:dyDescent="0.25">
      <c r="A278">
        <v>2964478</v>
      </c>
      <c r="B278">
        <v>29189</v>
      </c>
      <c r="C278" t="s">
        <v>165</v>
      </c>
      <c r="D278" t="s">
        <v>301</v>
      </c>
      <c r="E278" s="9">
        <v>2864</v>
      </c>
      <c r="F278" s="10">
        <v>0</v>
      </c>
      <c r="G278" s="10">
        <v>9</v>
      </c>
      <c r="H278" s="10">
        <v>75</v>
      </c>
      <c r="I278" s="10">
        <v>11</v>
      </c>
      <c r="J278" s="10">
        <v>33</v>
      </c>
      <c r="K278" s="10">
        <v>222</v>
      </c>
      <c r="L278" s="10">
        <v>348</v>
      </c>
      <c r="M278" s="10">
        <v>727</v>
      </c>
      <c r="N278" s="10">
        <v>596</v>
      </c>
      <c r="O278" s="10">
        <v>843</v>
      </c>
      <c r="P278" s="11">
        <v>1950</v>
      </c>
      <c r="Q278" s="12">
        <f t="shared" si="40"/>
        <v>0</v>
      </c>
      <c r="R278" s="12">
        <f t="shared" si="41"/>
        <v>3.1424581005586594E-3</v>
      </c>
      <c r="S278" s="12">
        <f t="shared" si="42"/>
        <v>2.6187150837988827E-2</v>
      </c>
      <c r="T278" s="12">
        <f t="shared" si="43"/>
        <v>3.8407821229050278E-3</v>
      </c>
      <c r="U278" s="12">
        <f t="shared" si="44"/>
        <v>1.1522346368715084E-2</v>
      </c>
      <c r="V278" s="12">
        <f t="shared" si="45"/>
        <v>7.7513966480446922E-2</v>
      </c>
      <c r="W278" s="12">
        <f t="shared" si="46"/>
        <v>0.12150837988826815</v>
      </c>
      <c r="X278" s="12">
        <f t="shared" si="47"/>
        <v>0.25384078212290501</v>
      </c>
      <c r="Y278" s="12">
        <f t="shared" si="48"/>
        <v>0.20810055865921787</v>
      </c>
      <c r="Z278" s="12">
        <f t="shared" si="49"/>
        <v>0.29434357541899442</v>
      </c>
    </row>
    <row r="279" spans="1:26" x14ac:dyDescent="0.25">
      <c r="A279">
        <v>2965954</v>
      </c>
      <c r="B279">
        <v>29189</v>
      </c>
      <c r="C279" t="s">
        <v>165</v>
      </c>
      <c r="D279" t="s">
        <v>306</v>
      </c>
      <c r="E279" s="9">
        <v>3748</v>
      </c>
      <c r="F279" s="10">
        <v>28</v>
      </c>
      <c r="G279" s="10">
        <v>0</v>
      </c>
      <c r="H279" s="10">
        <v>255</v>
      </c>
      <c r="I279" s="10">
        <v>185</v>
      </c>
      <c r="J279" s="10">
        <v>351</v>
      </c>
      <c r="K279" s="10">
        <v>641</v>
      </c>
      <c r="L279" s="10">
        <v>1323</v>
      </c>
      <c r="M279" s="10">
        <v>795</v>
      </c>
      <c r="N279" s="10">
        <v>79</v>
      </c>
      <c r="O279" s="10">
        <v>91</v>
      </c>
      <c r="P279" s="11">
        <v>1967</v>
      </c>
      <c r="Q279" s="12">
        <f t="shared" si="40"/>
        <v>7.470651013874066E-3</v>
      </c>
      <c r="R279" s="12">
        <f t="shared" si="41"/>
        <v>0</v>
      </c>
      <c r="S279" s="12">
        <f t="shared" si="42"/>
        <v>6.8036286019210246E-2</v>
      </c>
      <c r="T279" s="12">
        <f t="shared" si="43"/>
        <v>4.935965848452508E-2</v>
      </c>
      <c r="U279" s="12">
        <f t="shared" si="44"/>
        <v>9.3649946638207041E-2</v>
      </c>
      <c r="V279" s="12">
        <f t="shared" si="45"/>
        <v>0.17102454642475987</v>
      </c>
      <c r="W279" s="12">
        <f t="shared" si="46"/>
        <v>0.35298826040554965</v>
      </c>
      <c r="X279" s="12">
        <f t="shared" si="47"/>
        <v>0.21211312700106724</v>
      </c>
      <c r="Y279" s="12">
        <f t="shared" si="48"/>
        <v>2.1077908217716115E-2</v>
      </c>
      <c r="Z279" s="12">
        <f t="shared" si="49"/>
        <v>2.4279615795090716E-2</v>
      </c>
    </row>
    <row r="280" spans="1:26" x14ac:dyDescent="0.25">
      <c r="A280">
        <v>2967700</v>
      </c>
      <c r="B280">
        <v>29189</v>
      </c>
      <c r="C280" t="s">
        <v>165</v>
      </c>
      <c r="D280" t="s">
        <v>308</v>
      </c>
      <c r="E280" s="9">
        <v>3389</v>
      </c>
      <c r="F280" s="10">
        <v>16</v>
      </c>
      <c r="G280" s="10">
        <v>0</v>
      </c>
      <c r="H280" s="10">
        <v>67</v>
      </c>
      <c r="I280" s="10">
        <v>267</v>
      </c>
      <c r="J280" s="10">
        <v>954</v>
      </c>
      <c r="K280" s="10">
        <v>241</v>
      </c>
      <c r="L280" s="10">
        <v>420</v>
      </c>
      <c r="M280" s="10">
        <v>558</v>
      </c>
      <c r="N280" s="10">
        <v>500</v>
      </c>
      <c r="O280" s="10">
        <v>366</v>
      </c>
      <c r="P280" s="11">
        <v>1966</v>
      </c>
      <c r="Q280" s="12">
        <f t="shared" si="40"/>
        <v>4.7211566833874298E-3</v>
      </c>
      <c r="R280" s="12">
        <f t="shared" si="41"/>
        <v>0</v>
      </c>
      <c r="S280" s="12">
        <f t="shared" si="42"/>
        <v>1.9769843611684861E-2</v>
      </c>
      <c r="T280" s="12">
        <f t="shared" si="43"/>
        <v>7.8784302154027736E-2</v>
      </c>
      <c r="U280" s="12">
        <f t="shared" si="44"/>
        <v>0.28149896724697548</v>
      </c>
      <c r="V280" s="12">
        <f t="shared" si="45"/>
        <v>7.1112422543523165E-2</v>
      </c>
      <c r="W280" s="12">
        <f t="shared" si="46"/>
        <v>0.12393036293892004</v>
      </c>
      <c r="X280" s="12">
        <f t="shared" si="47"/>
        <v>0.16465033933313661</v>
      </c>
      <c r="Y280" s="12">
        <f t="shared" si="48"/>
        <v>0.14753614635585718</v>
      </c>
      <c r="Z280" s="12">
        <f t="shared" si="49"/>
        <v>0.10799645913248745</v>
      </c>
    </row>
    <row r="281" spans="1:26" x14ac:dyDescent="0.25">
      <c r="A281">
        <v>2969266</v>
      </c>
      <c r="B281">
        <v>29189</v>
      </c>
      <c r="C281" t="s">
        <v>165</v>
      </c>
      <c r="D281" t="s">
        <v>310</v>
      </c>
      <c r="E281" s="9">
        <v>8885</v>
      </c>
      <c r="F281" s="10">
        <v>0</v>
      </c>
      <c r="G281" s="10">
        <v>39</v>
      </c>
      <c r="H281" s="10">
        <v>203</v>
      </c>
      <c r="I281" s="10">
        <v>643</v>
      </c>
      <c r="J281" s="10">
        <v>671</v>
      </c>
      <c r="K281" s="10">
        <v>2825</v>
      </c>
      <c r="L281" s="10">
        <v>2217</v>
      </c>
      <c r="M281" s="10">
        <v>1497</v>
      </c>
      <c r="N281" s="10">
        <v>452</v>
      </c>
      <c r="O281" s="10">
        <v>338</v>
      </c>
      <c r="P281" s="11">
        <v>1970</v>
      </c>
      <c r="Q281" s="12">
        <f t="shared" si="40"/>
        <v>0</v>
      </c>
      <c r="R281" s="12">
        <f t="shared" si="41"/>
        <v>4.3894203714124926E-3</v>
      </c>
      <c r="S281" s="12">
        <f t="shared" si="42"/>
        <v>2.2847495779403489E-2</v>
      </c>
      <c r="T281" s="12">
        <f t="shared" si="43"/>
        <v>7.2369161508159821E-2</v>
      </c>
      <c r="U281" s="12">
        <f t="shared" si="44"/>
        <v>7.5520540236353406E-2</v>
      </c>
      <c r="V281" s="12">
        <f t="shared" si="45"/>
        <v>0.31795160382667415</v>
      </c>
      <c r="W281" s="12">
        <f t="shared" si="46"/>
        <v>0.24952166572875634</v>
      </c>
      <c r="X281" s="12">
        <f t="shared" si="47"/>
        <v>0.16848621271806416</v>
      </c>
      <c r="Y281" s="12">
        <f t="shared" si="48"/>
        <v>5.0872256612267866E-2</v>
      </c>
      <c r="Z281" s="12">
        <f t="shared" si="49"/>
        <v>3.8041643218908273E-2</v>
      </c>
    </row>
    <row r="282" spans="1:26" x14ac:dyDescent="0.25">
      <c r="A282">
        <v>2971746</v>
      </c>
      <c r="B282">
        <v>29189</v>
      </c>
      <c r="C282" t="s">
        <v>165</v>
      </c>
      <c r="D282" t="s">
        <v>312</v>
      </c>
      <c r="E282" s="9">
        <v>3475</v>
      </c>
      <c r="F282" s="10">
        <v>93</v>
      </c>
      <c r="G282" s="10">
        <v>94</v>
      </c>
      <c r="H282" s="10">
        <v>443</v>
      </c>
      <c r="I282" s="10">
        <v>273</v>
      </c>
      <c r="J282" s="10">
        <v>621</v>
      </c>
      <c r="K282" s="10">
        <v>367</v>
      </c>
      <c r="L282" s="10">
        <v>559</v>
      </c>
      <c r="M282" s="10">
        <v>760</v>
      </c>
      <c r="N282" s="10">
        <v>122</v>
      </c>
      <c r="O282" s="10">
        <v>143</v>
      </c>
      <c r="P282" s="11">
        <v>1974</v>
      </c>
      <c r="Q282" s="12">
        <f t="shared" si="40"/>
        <v>2.6762589928057554E-2</v>
      </c>
      <c r="R282" s="12">
        <f t="shared" si="41"/>
        <v>2.7050359712230215E-2</v>
      </c>
      <c r="S282" s="12">
        <f t="shared" si="42"/>
        <v>0.12748201438848922</v>
      </c>
      <c r="T282" s="12">
        <f t="shared" si="43"/>
        <v>7.8561151079136693E-2</v>
      </c>
      <c r="U282" s="12">
        <f t="shared" si="44"/>
        <v>0.17870503597122303</v>
      </c>
      <c r="V282" s="12">
        <f t="shared" si="45"/>
        <v>0.10561151079136691</v>
      </c>
      <c r="W282" s="12">
        <f t="shared" si="46"/>
        <v>0.160863309352518</v>
      </c>
      <c r="X282" s="12">
        <f t="shared" si="47"/>
        <v>0.21870503597122301</v>
      </c>
      <c r="Y282" s="12">
        <f t="shared" si="48"/>
        <v>3.5107913669064746E-2</v>
      </c>
      <c r="Z282" s="12">
        <f t="shared" si="49"/>
        <v>4.1151079136690645E-2</v>
      </c>
    </row>
    <row r="283" spans="1:26" x14ac:dyDescent="0.25">
      <c r="A283">
        <v>2972034</v>
      </c>
      <c r="B283">
        <v>29189</v>
      </c>
      <c r="C283" t="s">
        <v>165</v>
      </c>
      <c r="D283" t="s">
        <v>313</v>
      </c>
      <c r="E283" s="9">
        <v>305</v>
      </c>
      <c r="F283" s="10">
        <v>0</v>
      </c>
      <c r="G283" s="10">
        <v>0</v>
      </c>
      <c r="H283" s="10">
        <v>0</v>
      </c>
      <c r="I283" s="10">
        <v>7</v>
      </c>
      <c r="J283" s="10">
        <v>7</v>
      </c>
      <c r="K283" s="10">
        <v>10</v>
      </c>
      <c r="L283" s="10">
        <v>5</v>
      </c>
      <c r="M283" s="10">
        <v>21</v>
      </c>
      <c r="N283" s="10">
        <v>51</v>
      </c>
      <c r="O283" s="10">
        <v>204</v>
      </c>
      <c r="P283" s="11">
        <v>1939</v>
      </c>
      <c r="Q283" s="12">
        <f t="shared" si="40"/>
        <v>0</v>
      </c>
      <c r="R283" s="12">
        <f t="shared" si="41"/>
        <v>0</v>
      </c>
      <c r="S283" s="12">
        <f t="shared" si="42"/>
        <v>0</v>
      </c>
      <c r="T283" s="12">
        <f t="shared" si="43"/>
        <v>2.2950819672131147E-2</v>
      </c>
      <c r="U283" s="12">
        <f t="shared" si="44"/>
        <v>2.2950819672131147E-2</v>
      </c>
      <c r="V283" s="12">
        <f t="shared" si="45"/>
        <v>3.2786885245901641E-2</v>
      </c>
      <c r="W283" s="12">
        <f t="shared" si="46"/>
        <v>1.6393442622950821E-2</v>
      </c>
      <c r="X283" s="12">
        <f t="shared" si="47"/>
        <v>6.8852459016393447E-2</v>
      </c>
      <c r="Y283" s="12">
        <f t="shared" si="48"/>
        <v>0.16721311475409836</v>
      </c>
      <c r="Z283" s="12">
        <f t="shared" si="49"/>
        <v>0.66885245901639345</v>
      </c>
    </row>
    <row r="284" spans="1:26" x14ac:dyDescent="0.25">
      <c r="A284">
        <v>2973618</v>
      </c>
      <c r="B284">
        <v>29189</v>
      </c>
      <c r="C284" t="s">
        <v>165</v>
      </c>
      <c r="D284" t="s">
        <v>315</v>
      </c>
      <c r="E284" s="9">
        <v>4172</v>
      </c>
      <c r="F284" s="10">
        <v>41</v>
      </c>
      <c r="G284" s="10">
        <v>93</v>
      </c>
      <c r="H284" s="10">
        <v>295</v>
      </c>
      <c r="I284" s="10">
        <v>690</v>
      </c>
      <c r="J284" s="10">
        <v>1120</v>
      </c>
      <c r="K284" s="10">
        <v>968</v>
      </c>
      <c r="L284" s="10">
        <v>590</v>
      </c>
      <c r="M284" s="10">
        <v>289</v>
      </c>
      <c r="N284" s="10">
        <v>52</v>
      </c>
      <c r="O284" s="10">
        <v>34</v>
      </c>
      <c r="P284" s="11">
        <v>1981</v>
      </c>
      <c r="Q284" s="12">
        <f t="shared" si="40"/>
        <v>9.8274209012464038E-3</v>
      </c>
      <c r="R284" s="12">
        <f t="shared" si="41"/>
        <v>2.2291466922339406E-2</v>
      </c>
      <c r="S284" s="12">
        <f t="shared" si="42"/>
        <v>7.0709491850431447E-2</v>
      </c>
      <c r="T284" s="12">
        <f t="shared" si="43"/>
        <v>0.16538830297219559</v>
      </c>
      <c r="U284" s="12">
        <f t="shared" si="44"/>
        <v>0.26845637583892618</v>
      </c>
      <c r="V284" s="12">
        <f t="shared" si="45"/>
        <v>0.23202301054650049</v>
      </c>
      <c r="W284" s="12">
        <f t="shared" si="46"/>
        <v>0.14141898370086289</v>
      </c>
      <c r="X284" s="12">
        <f t="shared" si="47"/>
        <v>6.9271332694151491E-2</v>
      </c>
      <c r="Y284" s="12">
        <f t="shared" si="48"/>
        <v>1.2464046021093002E-2</v>
      </c>
      <c r="Z284" s="12">
        <f t="shared" si="49"/>
        <v>8.1495685522531159E-3</v>
      </c>
    </row>
    <row r="285" spans="1:26" x14ac:dyDescent="0.25">
      <c r="A285">
        <v>2974284</v>
      </c>
      <c r="B285">
        <v>29189</v>
      </c>
      <c r="C285" t="s">
        <v>165</v>
      </c>
      <c r="D285" t="s">
        <v>318</v>
      </c>
      <c r="E285" s="9">
        <v>157</v>
      </c>
      <c r="F285" s="10">
        <v>0</v>
      </c>
      <c r="G285" s="10">
        <v>1</v>
      </c>
      <c r="H285" s="10">
        <v>0</v>
      </c>
      <c r="I285" s="10">
        <v>8</v>
      </c>
      <c r="J285" s="10">
        <v>36</v>
      </c>
      <c r="K285" s="10">
        <v>94</v>
      </c>
      <c r="L285" s="10">
        <v>4</v>
      </c>
      <c r="M285" s="10">
        <v>6</v>
      </c>
      <c r="N285" s="10">
        <v>3</v>
      </c>
      <c r="O285" s="10">
        <v>5</v>
      </c>
      <c r="P285" s="11">
        <v>1976</v>
      </c>
      <c r="Q285" s="12">
        <f t="shared" si="40"/>
        <v>0</v>
      </c>
      <c r="R285" s="12">
        <f t="shared" si="41"/>
        <v>6.369426751592357E-3</v>
      </c>
      <c r="S285" s="12">
        <f t="shared" si="42"/>
        <v>0</v>
      </c>
      <c r="T285" s="12">
        <f t="shared" si="43"/>
        <v>5.0955414012738856E-2</v>
      </c>
      <c r="U285" s="12">
        <f t="shared" si="44"/>
        <v>0.22929936305732485</v>
      </c>
      <c r="V285" s="12">
        <f t="shared" si="45"/>
        <v>0.59872611464968151</v>
      </c>
      <c r="W285" s="12">
        <f t="shared" si="46"/>
        <v>2.5477707006369428E-2</v>
      </c>
      <c r="X285" s="12">
        <f t="shared" si="47"/>
        <v>3.8216560509554139E-2</v>
      </c>
      <c r="Y285" s="12">
        <f t="shared" si="48"/>
        <v>1.9108280254777069E-2</v>
      </c>
      <c r="Z285" s="12">
        <f t="shared" si="49"/>
        <v>3.1847133757961783E-2</v>
      </c>
    </row>
    <row r="286" spans="1:26" x14ac:dyDescent="0.25">
      <c r="A286">
        <v>2975220</v>
      </c>
      <c r="B286">
        <v>29189</v>
      </c>
      <c r="C286" t="s">
        <v>165</v>
      </c>
      <c r="D286" t="s">
        <v>320</v>
      </c>
      <c r="E286" s="9">
        <v>17328</v>
      </c>
      <c r="F286" s="10">
        <v>0</v>
      </c>
      <c r="G286" s="10">
        <v>298</v>
      </c>
      <c r="H286" s="10">
        <v>381</v>
      </c>
      <c r="I286" s="10">
        <v>681</v>
      </c>
      <c r="J286" s="10">
        <v>609</v>
      </c>
      <c r="K286" s="10">
        <v>1043</v>
      </c>
      <c r="L286" s="10">
        <v>1588</v>
      </c>
      <c r="M286" s="10">
        <v>4450</v>
      </c>
      <c r="N286" s="10">
        <v>2442</v>
      </c>
      <c r="O286" s="10">
        <v>5836</v>
      </c>
      <c r="P286" s="11">
        <v>1951</v>
      </c>
      <c r="Q286" s="12">
        <f t="shared" si="40"/>
        <v>0</v>
      </c>
      <c r="R286" s="12">
        <f t="shared" si="41"/>
        <v>1.7197599261311172E-2</v>
      </c>
      <c r="S286" s="12">
        <f t="shared" si="42"/>
        <v>2.1987534626038783E-2</v>
      </c>
      <c r="T286" s="12">
        <f t="shared" si="43"/>
        <v>3.9300554016620498E-2</v>
      </c>
      <c r="U286" s="12">
        <f t="shared" si="44"/>
        <v>3.5145429362880884E-2</v>
      </c>
      <c r="V286" s="12">
        <f t="shared" si="45"/>
        <v>6.0191597414589106E-2</v>
      </c>
      <c r="W286" s="12">
        <f t="shared" si="46"/>
        <v>9.1643582640812557E-2</v>
      </c>
      <c r="X286" s="12">
        <f t="shared" si="47"/>
        <v>0.25680978762696216</v>
      </c>
      <c r="Y286" s="12">
        <f t="shared" si="48"/>
        <v>0.14092797783933517</v>
      </c>
      <c r="Z286" s="12">
        <f t="shared" si="49"/>
        <v>0.33679593721144968</v>
      </c>
    </row>
    <row r="287" spans="1:26" x14ac:dyDescent="0.25">
      <c r="A287">
        <v>2975238</v>
      </c>
      <c r="B287">
        <v>29189</v>
      </c>
      <c r="C287" t="s">
        <v>165</v>
      </c>
      <c r="D287" t="s">
        <v>321</v>
      </c>
      <c r="E287" s="9">
        <v>176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9</v>
      </c>
      <c r="L287" s="10">
        <v>10</v>
      </c>
      <c r="M287" s="10">
        <v>28</v>
      </c>
      <c r="N287" s="10">
        <v>57</v>
      </c>
      <c r="O287" s="10">
        <v>72</v>
      </c>
      <c r="P287" s="11">
        <v>1943</v>
      </c>
      <c r="Q287" s="12">
        <f t="shared" si="40"/>
        <v>0</v>
      </c>
      <c r="R287" s="12">
        <f t="shared" si="41"/>
        <v>0</v>
      </c>
      <c r="S287" s="12">
        <f t="shared" si="42"/>
        <v>0</v>
      </c>
      <c r="T287" s="12">
        <f t="shared" si="43"/>
        <v>0</v>
      </c>
      <c r="U287" s="12">
        <f t="shared" si="44"/>
        <v>0</v>
      </c>
      <c r="V287" s="12">
        <f t="shared" si="45"/>
        <v>5.113636363636364E-2</v>
      </c>
      <c r="W287" s="12">
        <f t="shared" si="46"/>
        <v>5.6818181818181816E-2</v>
      </c>
      <c r="X287" s="12">
        <f t="shared" si="47"/>
        <v>0.15909090909090909</v>
      </c>
      <c r="Y287" s="12">
        <f t="shared" si="48"/>
        <v>0.32386363636363635</v>
      </c>
      <c r="Z287" s="12">
        <f t="shared" si="49"/>
        <v>0.40909090909090912</v>
      </c>
    </row>
    <row r="288" spans="1:26" x14ac:dyDescent="0.25">
      <c r="A288">
        <v>2975472</v>
      </c>
      <c r="B288">
        <v>29189</v>
      </c>
      <c r="C288" t="s">
        <v>165</v>
      </c>
      <c r="D288" t="s">
        <v>322</v>
      </c>
      <c r="E288" s="9">
        <v>3457</v>
      </c>
      <c r="F288" s="10">
        <v>0</v>
      </c>
      <c r="G288" s="10">
        <v>0</v>
      </c>
      <c r="H288" s="10">
        <v>427</v>
      </c>
      <c r="I288" s="10">
        <v>1331</v>
      </c>
      <c r="J288" s="10">
        <v>581</v>
      </c>
      <c r="K288" s="10">
        <v>369</v>
      </c>
      <c r="L288" s="10">
        <v>153</v>
      </c>
      <c r="M288" s="10">
        <v>225</v>
      </c>
      <c r="N288" s="10">
        <v>116</v>
      </c>
      <c r="O288" s="10">
        <v>255</v>
      </c>
      <c r="P288" s="11">
        <v>1990</v>
      </c>
      <c r="Q288" s="12">
        <f t="shared" si="40"/>
        <v>0</v>
      </c>
      <c r="R288" s="12">
        <f t="shared" si="41"/>
        <v>0</v>
      </c>
      <c r="S288" s="12">
        <f t="shared" si="42"/>
        <v>0.12351750072317037</v>
      </c>
      <c r="T288" s="12">
        <f t="shared" si="43"/>
        <v>0.38501590974833672</v>
      </c>
      <c r="U288" s="12">
        <f t="shared" si="44"/>
        <v>0.16806479606595315</v>
      </c>
      <c r="V288" s="12">
        <f t="shared" si="45"/>
        <v>0.10673994793173272</v>
      </c>
      <c r="W288" s="12">
        <f t="shared" si="46"/>
        <v>4.4258027191206251E-2</v>
      </c>
      <c r="X288" s="12">
        <f t="shared" si="47"/>
        <v>6.5085334104715065E-2</v>
      </c>
      <c r="Y288" s="12">
        <f t="shared" si="48"/>
        <v>3.3555105582875326E-2</v>
      </c>
      <c r="Z288" s="12">
        <f t="shared" si="49"/>
        <v>7.3763378652010408E-2</v>
      </c>
    </row>
    <row r="289" spans="1:26" x14ac:dyDescent="0.25">
      <c r="A289">
        <v>2975796</v>
      </c>
      <c r="B289">
        <v>29189</v>
      </c>
      <c r="C289" t="s">
        <v>165</v>
      </c>
      <c r="D289" t="s">
        <v>323</v>
      </c>
      <c r="E289" s="9">
        <v>722</v>
      </c>
      <c r="F289" s="10">
        <v>0</v>
      </c>
      <c r="G289" s="10">
        <v>0</v>
      </c>
      <c r="H289" s="10">
        <v>14</v>
      </c>
      <c r="I289" s="10">
        <v>8</v>
      </c>
      <c r="J289" s="10">
        <v>13</v>
      </c>
      <c r="K289" s="10">
        <v>21</v>
      </c>
      <c r="L289" s="10">
        <v>61</v>
      </c>
      <c r="M289" s="10">
        <v>181</v>
      </c>
      <c r="N289" s="10">
        <v>180</v>
      </c>
      <c r="O289" s="10">
        <v>244</v>
      </c>
      <c r="P289" s="11">
        <v>1947</v>
      </c>
      <c r="Q289" s="12">
        <f t="shared" si="40"/>
        <v>0</v>
      </c>
      <c r="R289" s="12">
        <f t="shared" si="41"/>
        <v>0</v>
      </c>
      <c r="S289" s="12">
        <f t="shared" si="42"/>
        <v>1.9390581717451522E-2</v>
      </c>
      <c r="T289" s="12">
        <f t="shared" si="43"/>
        <v>1.1080332409972299E-2</v>
      </c>
      <c r="U289" s="12">
        <f t="shared" si="44"/>
        <v>1.8005540166204988E-2</v>
      </c>
      <c r="V289" s="12">
        <f t="shared" si="45"/>
        <v>2.9085872576177285E-2</v>
      </c>
      <c r="W289" s="12">
        <f t="shared" si="46"/>
        <v>8.4487534626038779E-2</v>
      </c>
      <c r="X289" s="12">
        <f t="shared" si="47"/>
        <v>0.25069252077562326</v>
      </c>
      <c r="Y289" s="12">
        <f t="shared" si="48"/>
        <v>0.24930747922437674</v>
      </c>
      <c r="Z289" s="12">
        <f t="shared" si="49"/>
        <v>0.33795013850415512</v>
      </c>
    </row>
    <row r="290" spans="1:26" x14ac:dyDescent="0.25">
      <c r="A290">
        <v>2975814</v>
      </c>
      <c r="B290">
        <v>29189</v>
      </c>
      <c r="C290" t="s">
        <v>165</v>
      </c>
      <c r="D290" t="s">
        <v>324</v>
      </c>
      <c r="E290" s="9">
        <v>477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18</v>
      </c>
      <c r="L290" s="10">
        <v>57</v>
      </c>
      <c r="M290" s="10">
        <v>68</v>
      </c>
      <c r="N290" s="10">
        <v>188</v>
      </c>
      <c r="O290" s="10">
        <v>146</v>
      </c>
      <c r="P290" s="11">
        <v>1945</v>
      </c>
      <c r="Q290" s="12">
        <f t="shared" si="40"/>
        <v>0</v>
      </c>
      <c r="R290" s="12">
        <f t="shared" si="41"/>
        <v>0</v>
      </c>
      <c r="S290" s="12">
        <f t="shared" si="42"/>
        <v>0</v>
      </c>
      <c r="T290" s="12">
        <f t="shared" si="43"/>
        <v>0</v>
      </c>
      <c r="U290" s="12">
        <f t="shared" si="44"/>
        <v>0</v>
      </c>
      <c r="V290" s="12">
        <f t="shared" si="45"/>
        <v>3.7735849056603772E-2</v>
      </c>
      <c r="W290" s="12">
        <f t="shared" si="46"/>
        <v>0.11949685534591195</v>
      </c>
      <c r="X290" s="12">
        <f t="shared" si="47"/>
        <v>0.14255765199161424</v>
      </c>
      <c r="Y290" s="12">
        <f t="shared" si="48"/>
        <v>0.3941299790356394</v>
      </c>
      <c r="Z290" s="12">
        <f t="shared" si="49"/>
        <v>0.30607966457023061</v>
      </c>
    </row>
    <row r="291" spans="1:26" x14ac:dyDescent="0.25">
      <c r="A291">
        <v>2976246</v>
      </c>
      <c r="B291">
        <v>29189</v>
      </c>
      <c r="C291" t="s">
        <v>165</v>
      </c>
      <c r="D291" t="s">
        <v>326</v>
      </c>
      <c r="E291" s="9">
        <v>882</v>
      </c>
      <c r="F291" s="10">
        <v>0</v>
      </c>
      <c r="G291" s="10">
        <v>7</v>
      </c>
      <c r="H291" s="10">
        <v>0</v>
      </c>
      <c r="I291" s="10">
        <v>0</v>
      </c>
      <c r="J291" s="10">
        <v>23</v>
      </c>
      <c r="K291" s="10">
        <v>128</v>
      </c>
      <c r="L291" s="10">
        <v>152</v>
      </c>
      <c r="M291" s="10">
        <v>161</v>
      </c>
      <c r="N291" s="10">
        <v>90</v>
      </c>
      <c r="O291" s="10">
        <v>321</v>
      </c>
      <c r="P291" s="11">
        <v>1952</v>
      </c>
      <c r="Q291" s="12">
        <f t="shared" si="40"/>
        <v>0</v>
      </c>
      <c r="R291" s="12">
        <f t="shared" si="41"/>
        <v>7.9365079365079361E-3</v>
      </c>
      <c r="S291" s="12">
        <f t="shared" si="42"/>
        <v>0</v>
      </c>
      <c r="T291" s="12">
        <f t="shared" si="43"/>
        <v>0</v>
      </c>
      <c r="U291" s="12">
        <f t="shared" si="44"/>
        <v>2.6077097505668934E-2</v>
      </c>
      <c r="V291" s="12">
        <f t="shared" si="45"/>
        <v>0.14512471655328799</v>
      </c>
      <c r="W291" s="12">
        <f t="shared" si="46"/>
        <v>0.17233560090702948</v>
      </c>
      <c r="X291" s="12">
        <f t="shared" si="47"/>
        <v>0.18253968253968253</v>
      </c>
      <c r="Y291" s="12">
        <f t="shared" si="48"/>
        <v>0.10204081632653061</v>
      </c>
      <c r="Z291" s="12">
        <f t="shared" si="49"/>
        <v>0.36394557823129253</v>
      </c>
    </row>
    <row r="292" spans="1:26" x14ac:dyDescent="0.25">
      <c r="A292">
        <v>2976264</v>
      </c>
      <c r="B292">
        <v>29189</v>
      </c>
      <c r="C292" t="s">
        <v>165</v>
      </c>
      <c r="D292" t="s">
        <v>327</v>
      </c>
      <c r="E292" s="9">
        <v>113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2</v>
      </c>
      <c r="M292" s="10">
        <v>28</v>
      </c>
      <c r="N292" s="10">
        <v>24</v>
      </c>
      <c r="O292" s="10">
        <v>59</v>
      </c>
      <c r="P292" s="11">
        <v>1939</v>
      </c>
      <c r="Q292" s="12">
        <f t="shared" si="40"/>
        <v>0</v>
      </c>
      <c r="R292" s="12">
        <f t="shared" si="41"/>
        <v>0</v>
      </c>
      <c r="S292" s="12">
        <f t="shared" si="42"/>
        <v>0</v>
      </c>
      <c r="T292" s="12">
        <f t="shared" si="43"/>
        <v>0</v>
      </c>
      <c r="U292" s="12">
        <f t="shared" si="44"/>
        <v>0</v>
      </c>
      <c r="V292" s="12">
        <f t="shared" si="45"/>
        <v>0</v>
      </c>
      <c r="W292" s="12">
        <f t="shared" si="46"/>
        <v>1.7699115044247787E-2</v>
      </c>
      <c r="X292" s="12">
        <f t="shared" si="47"/>
        <v>0.24778761061946902</v>
      </c>
      <c r="Y292" s="12">
        <f t="shared" si="48"/>
        <v>0.21238938053097345</v>
      </c>
      <c r="Z292" s="12">
        <f t="shared" si="49"/>
        <v>0.52212389380530977</v>
      </c>
    </row>
    <row r="293" spans="1:26" x14ac:dyDescent="0.25">
      <c r="A293">
        <v>2977182</v>
      </c>
      <c r="B293">
        <v>29189</v>
      </c>
      <c r="C293" t="s">
        <v>165</v>
      </c>
      <c r="D293" t="s">
        <v>329</v>
      </c>
      <c r="E293" s="9">
        <v>758</v>
      </c>
      <c r="F293" s="10">
        <v>0</v>
      </c>
      <c r="G293" s="10">
        <v>0</v>
      </c>
      <c r="H293" s="10">
        <v>15</v>
      </c>
      <c r="I293" s="10">
        <v>36</v>
      </c>
      <c r="J293" s="10">
        <v>29</v>
      </c>
      <c r="K293" s="10">
        <v>54</v>
      </c>
      <c r="L293" s="10">
        <v>210</v>
      </c>
      <c r="M293" s="10">
        <v>294</v>
      </c>
      <c r="N293" s="10">
        <v>82</v>
      </c>
      <c r="O293" s="10">
        <v>38</v>
      </c>
      <c r="P293" s="11">
        <v>1959</v>
      </c>
      <c r="Q293" s="12">
        <f t="shared" si="40"/>
        <v>0</v>
      </c>
      <c r="R293" s="12">
        <f t="shared" si="41"/>
        <v>0</v>
      </c>
      <c r="S293" s="12">
        <f t="shared" si="42"/>
        <v>1.9788918205804751E-2</v>
      </c>
      <c r="T293" s="12">
        <f t="shared" si="43"/>
        <v>4.7493403693931395E-2</v>
      </c>
      <c r="U293" s="12">
        <f t="shared" si="44"/>
        <v>3.825857519788918E-2</v>
      </c>
      <c r="V293" s="12">
        <f t="shared" si="45"/>
        <v>7.1240105540897103E-2</v>
      </c>
      <c r="W293" s="12">
        <f t="shared" si="46"/>
        <v>0.27704485488126651</v>
      </c>
      <c r="X293" s="12">
        <f t="shared" si="47"/>
        <v>0.38786279683377306</v>
      </c>
      <c r="Y293" s="12">
        <f t="shared" si="48"/>
        <v>0.10817941952506596</v>
      </c>
      <c r="Z293" s="12">
        <f t="shared" si="49"/>
        <v>5.0131926121372031E-2</v>
      </c>
    </row>
    <row r="294" spans="1:26" x14ac:dyDescent="0.25">
      <c r="A294">
        <v>2978154</v>
      </c>
      <c r="B294">
        <v>29189</v>
      </c>
      <c r="C294" t="s">
        <v>165</v>
      </c>
      <c r="D294" t="s">
        <v>331</v>
      </c>
      <c r="E294" s="9">
        <v>9304</v>
      </c>
      <c r="F294" s="10">
        <v>34</v>
      </c>
      <c r="G294" s="10">
        <v>149</v>
      </c>
      <c r="H294" s="10">
        <v>291</v>
      </c>
      <c r="I294" s="10">
        <v>624</v>
      </c>
      <c r="J294" s="10">
        <v>700</v>
      </c>
      <c r="K294" s="10">
        <v>315</v>
      </c>
      <c r="L294" s="10">
        <v>634</v>
      </c>
      <c r="M294" s="10">
        <v>1746</v>
      </c>
      <c r="N294" s="10">
        <v>1188</v>
      </c>
      <c r="O294" s="10">
        <v>3623</v>
      </c>
      <c r="P294" s="11">
        <v>1949</v>
      </c>
      <c r="Q294" s="12">
        <f t="shared" si="40"/>
        <v>3.6543422184006878E-3</v>
      </c>
      <c r="R294" s="12">
        <f t="shared" si="41"/>
        <v>1.6014617368873604E-2</v>
      </c>
      <c r="S294" s="12">
        <f t="shared" si="42"/>
        <v>3.1276870163370593E-2</v>
      </c>
      <c r="T294" s="12">
        <f t="shared" si="43"/>
        <v>6.7067927773000857E-2</v>
      </c>
      <c r="U294" s="12">
        <f t="shared" si="44"/>
        <v>7.5236457437661219E-2</v>
      </c>
      <c r="V294" s="12">
        <f t="shared" si="45"/>
        <v>3.3856405846947553E-2</v>
      </c>
      <c r="W294" s="12">
        <f t="shared" si="46"/>
        <v>6.8142734307824596E-2</v>
      </c>
      <c r="X294" s="12">
        <f t="shared" si="47"/>
        <v>0.18766122098022356</v>
      </c>
      <c r="Y294" s="12">
        <f t="shared" si="48"/>
        <v>0.12768701633705934</v>
      </c>
      <c r="Z294" s="12">
        <f t="shared" si="49"/>
        <v>0.38940240756663802</v>
      </c>
    </row>
    <row r="295" spans="1:26" x14ac:dyDescent="0.25">
      <c r="A295">
        <v>2978370</v>
      </c>
      <c r="B295">
        <v>29189</v>
      </c>
      <c r="C295" t="s">
        <v>165</v>
      </c>
      <c r="D295" t="s">
        <v>334</v>
      </c>
      <c r="E295" s="9">
        <v>976</v>
      </c>
      <c r="F295" s="10">
        <v>0</v>
      </c>
      <c r="G295" s="10">
        <v>25</v>
      </c>
      <c r="H295" s="10">
        <v>180</v>
      </c>
      <c r="I295" s="10">
        <v>88</v>
      </c>
      <c r="J295" s="10">
        <v>28</v>
      </c>
      <c r="K295" s="10">
        <v>41</v>
      </c>
      <c r="L295" s="10">
        <v>47</v>
      </c>
      <c r="M295" s="10">
        <v>169</v>
      </c>
      <c r="N295" s="10">
        <v>70</v>
      </c>
      <c r="O295" s="10">
        <v>328</v>
      </c>
      <c r="P295" s="11">
        <v>1955</v>
      </c>
      <c r="Q295" s="12">
        <f t="shared" si="40"/>
        <v>0</v>
      </c>
      <c r="R295" s="12">
        <f t="shared" si="41"/>
        <v>2.5614754098360656E-2</v>
      </c>
      <c r="S295" s="12">
        <f t="shared" si="42"/>
        <v>0.18442622950819673</v>
      </c>
      <c r="T295" s="12">
        <f t="shared" si="43"/>
        <v>9.0163934426229511E-2</v>
      </c>
      <c r="U295" s="12">
        <f t="shared" si="44"/>
        <v>2.8688524590163935E-2</v>
      </c>
      <c r="V295" s="12">
        <f t="shared" si="45"/>
        <v>4.2008196721311473E-2</v>
      </c>
      <c r="W295" s="12">
        <f t="shared" si="46"/>
        <v>4.8155737704918031E-2</v>
      </c>
      <c r="X295" s="12">
        <f t="shared" si="47"/>
        <v>0.17315573770491804</v>
      </c>
      <c r="Y295" s="12">
        <f t="shared" si="48"/>
        <v>7.1721311475409832E-2</v>
      </c>
      <c r="Z295" s="12">
        <f t="shared" si="49"/>
        <v>0.33606557377049179</v>
      </c>
    </row>
    <row r="296" spans="1:26" x14ac:dyDescent="0.25">
      <c r="A296">
        <v>2979054</v>
      </c>
      <c r="B296">
        <v>29189</v>
      </c>
      <c r="C296" t="s">
        <v>165</v>
      </c>
      <c r="D296" t="s">
        <v>337</v>
      </c>
      <c r="E296" s="9">
        <v>129</v>
      </c>
      <c r="F296" s="10">
        <v>0</v>
      </c>
      <c r="G296" s="10">
        <v>0</v>
      </c>
      <c r="H296" s="10">
        <v>12</v>
      </c>
      <c r="I296" s="10">
        <v>6</v>
      </c>
      <c r="J296" s="10">
        <v>14</v>
      </c>
      <c r="K296" s="10">
        <v>11</v>
      </c>
      <c r="L296" s="10">
        <v>28</v>
      </c>
      <c r="M296" s="10">
        <v>48</v>
      </c>
      <c r="N296" s="10">
        <v>7</v>
      </c>
      <c r="O296" s="10">
        <v>3</v>
      </c>
      <c r="P296" s="11">
        <v>1962</v>
      </c>
      <c r="Q296" s="12">
        <f t="shared" si="40"/>
        <v>0</v>
      </c>
      <c r="R296" s="12">
        <f t="shared" si="41"/>
        <v>0</v>
      </c>
      <c r="S296" s="12">
        <f t="shared" si="42"/>
        <v>9.3023255813953487E-2</v>
      </c>
      <c r="T296" s="12">
        <f t="shared" si="43"/>
        <v>4.6511627906976744E-2</v>
      </c>
      <c r="U296" s="12">
        <f t="shared" si="44"/>
        <v>0.10852713178294573</v>
      </c>
      <c r="V296" s="12">
        <f t="shared" si="45"/>
        <v>8.5271317829457363E-2</v>
      </c>
      <c r="W296" s="12">
        <f t="shared" si="46"/>
        <v>0.21705426356589147</v>
      </c>
      <c r="X296" s="12">
        <f t="shared" si="47"/>
        <v>0.37209302325581395</v>
      </c>
      <c r="Y296" s="12">
        <f t="shared" si="48"/>
        <v>5.4263565891472867E-2</v>
      </c>
      <c r="Z296" s="12">
        <f t="shared" si="49"/>
        <v>2.3255813953488372E-2</v>
      </c>
    </row>
    <row r="297" spans="1:26" x14ac:dyDescent="0.25">
      <c r="A297">
        <v>2979756</v>
      </c>
      <c r="B297">
        <v>29189</v>
      </c>
      <c r="C297" t="s">
        <v>165</v>
      </c>
      <c r="D297" t="s">
        <v>339</v>
      </c>
      <c r="E297" s="9">
        <v>230</v>
      </c>
      <c r="F297" s="10">
        <v>0</v>
      </c>
      <c r="G297" s="10">
        <v>0</v>
      </c>
      <c r="H297" s="10">
        <v>2</v>
      </c>
      <c r="I297" s="10">
        <v>0</v>
      </c>
      <c r="J297" s="10">
        <v>2</v>
      </c>
      <c r="K297" s="10">
        <v>0</v>
      </c>
      <c r="L297" s="10">
        <v>4</v>
      </c>
      <c r="M297" s="10">
        <v>31</v>
      </c>
      <c r="N297" s="10">
        <v>82</v>
      </c>
      <c r="O297" s="10">
        <v>109</v>
      </c>
      <c r="P297" s="11">
        <v>1941</v>
      </c>
      <c r="Q297" s="12">
        <f t="shared" si="40"/>
        <v>0</v>
      </c>
      <c r="R297" s="12">
        <f t="shared" si="41"/>
        <v>0</v>
      </c>
      <c r="S297" s="12">
        <f t="shared" si="42"/>
        <v>8.6956521739130436E-3</v>
      </c>
      <c r="T297" s="12">
        <f t="shared" si="43"/>
        <v>0</v>
      </c>
      <c r="U297" s="12">
        <f t="shared" si="44"/>
        <v>8.6956521739130436E-3</v>
      </c>
      <c r="V297" s="12">
        <f t="shared" si="45"/>
        <v>0</v>
      </c>
      <c r="W297" s="12">
        <f t="shared" si="46"/>
        <v>1.7391304347826087E-2</v>
      </c>
      <c r="X297" s="12">
        <f t="shared" si="47"/>
        <v>0.13478260869565217</v>
      </c>
      <c r="Y297" s="12">
        <f t="shared" si="48"/>
        <v>0.35652173913043478</v>
      </c>
      <c r="Z297" s="12">
        <f t="shared" si="49"/>
        <v>0.47391304347826085</v>
      </c>
    </row>
    <row r="298" spans="1:26" x14ac:dyDescent="0.25">
      <c r="A298">
        <v>2979820</v>
      </c>
      <c r="B298">
        <v>29189</v>
      </c>
      <c r="C298" t="s">
        <v>165</v>
      </c>
      <c r="D298" t="s">
        <v>340</v>
      </c>
      <c r="E298" s="9">
        <v>12527</v>
      </c>
      <c r="F298" s="10">
        <v>82</v>
      </c>
      <c r="G298" s="10">
        <v>169</v>
      </c>
      <c r="H298" s="10">
        <v>1700</v>
      </c>
      <c r="I298" s="10">
        <v>5410</v>
      </c>
      <c r="J298" s="10">
        <v>3536</v>
      </c>
      <c r="K298" s="10">
        <v>1052</v>
      </c>
      <c r="L298" s="10">
        <v>130</v>
      </c>
      <c r="M298" s="10">
        <v>174</v>
      </c>
      <c r="N298" s="10">
        <v>46</v>
      </c>
      <c r="O298" s="10">
        <v>228</v>
      </c>
      <c r="P298" s="11">
        <v>1992</v>
      </c>
      <c r="Q298" s="12">
        <f t="shared" si="40"/>
        <v>6.5458609403688034E-3</v>
      </c>
      <c r="R298" s="12">
        <f t="shared" si="41"/>
        <v>1.3490859742955217E-2</v>
      </c>
      <c r="S298" s="12">
        <f t="shared" si="42"/>
        <v>0.13570687315398738</v>
      </c>
      <c r="T298" s="12">
        <f t="shared" si="43"/>
        <v>0.43186716691945398</v>
      </c>
      <c r="U298" s="12">
        <f t="shared" si="44"/>
        <v>0.28227029616029375</v>
      </c>
      <c r="V298" s="12">
        <f t="shared" si="45"/>
        <v>8.397860621058513E-2</v>
      </c>
      <c r="W298" s="12">
        <f t="shared" si="46"/>
        <v>1.0377584417657858E-2</v>
      </c>
      <c r="X298" s="12">
        <f t="shared" si="47"/>
        <v>1.3889997605172826E-2</v>
      </c>
      <c r="Y298" s="12">
        <f t="shared" si="48"/>
        <v>3.6720683324020119E-3</v>
      </c>
      <c r="Z298" s="12">
        <f t="shared" si="49"/>
        <v>1.8200686517123015E-2</v>
      </c>
    </row>
    <row r="299" spans="1:26" x14ac:dyDescent="0.25">
      <c r="A299">
        <v>2980314</v>
      </c>
      <c r="B299">
        <v>29189</v>
      </c>
      <c r="C299" t="s">
        <v>165</v>
      </c>
      <c r="D299" t="s">
        <v>341</v>
      </c>
      <c r="E299" s="9">
        <v>578</v>
      </c>
      <c r="F299" s="10">
        <v>0</v>
      </c>
      <c r="G299" s="10">
        <v>0</v>
      </c>
      <c r="H299" s="10">
        <v>21</v>
      </c>
      <c r="I299" s="10">
        <v>0</v>
      </c>
      <c r="J299" s="10">
        <v>8</v>
      </c>
      <c r="K299" s="10">
        <v>80</v>
      </c>
      <c r="L299" s="10">
        <v>219</v>
      </c>
      <c r="M299" s="10">
        <v>230</v>
      </c>
      <c r="N299" s="10">
        <v>14</v>
      </c>
      <c r="O299" s="10">
        <v>6</v>
      </c>
      <c r="P299" s="11">
        <v>1962</v>
      </c>
      <c r="Q299" s="12">
        <f t="shared" si="40"/>
        <v>0</v>
      </c>
      <c r="R299" s="12">
        <f t="shared" si="41"/>
        <v>0</v>
      </c>
      <c r="S299" s="12">
        <f t="shared" si="42"/>
        <v>3.6332179930795849E-2</v>
      </c>
      <c r="T299" s="12">
        <f t="shared" si="43"/>
        <v>0</v>
      </c>
      <c r="U299" s="12">
        <f t="shared" si="44"/>
        <v>1.384083044982699E-2</v>
      </c>
      <c r="V299" s="12">
        <f t="shared" si="45"/>
        <v>0.13840830449826991</v>
      </c>
      <c r="W299" s="12">
        <f t="shared" si="46"/>
        <v>0.37889273356401382</v>
      </c>
      <c r="X299" s="12">
        <f t="shared" si="47"/>
        <v>0.39792387543252594</v>
      </c>
      <c r="Y299" s="12">
        <f t="shared" si="48"/>
        <v>2.4221453287197232E-2</v>
      </c>
      <c r="Z299" s="12">
        <f t="shared" si="49"/>
        <v>1.0380622837370242E-2</v>
      </c>
    </row>
    <row r="300" spans="1:26" x14ac:dyDescent="0.25">
      <c r="A300">
        <v>2980962</v>
      </c>
      <c r="B300">
        <v>29189</v>
      </c>
      <c r="C300" t="s">
        <v>165</v>
      </c>
      <c r="D300" t="s">
        <v>343</v>
      </c>
      <c r="E300" s="9">
        <v>1648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122</v>
      </c>
      <c r="L300" s="10">
        <v>382</v>
      </c>
      <c r="M300" s="10">
        <v>656</v>
      </c>
      <c r="N300" s="10">
        <v>407</v>
      </c>
      <c r="O300" s="10">
        <v>81</v>
      </c>
      <c r="P300" s="11">
        <v>1955</v>
      </c>
      <c r="Q300" s="12">
        <f t="shared" si="40"/>
        <v>0</v>
      </c>
      <c r="R300" s="12">
        <f t="shared" si="41"/>
        <v>0</v>
      </c>
      <c r="S300" s="12">
        <f t="shared" si="42"/>
        <v>0</v>
      </c>
      <c r="T300" s="12">
        <f t="shared" si="43"/>
        <v>0</v>
      </c>
      <c r="U300" s="12">
        <f t="shared" si="44"/>
        <v>0</v>
      </c>
      <c r="V300" s="12">
        <f t="shared" si="45"/>
        <v>7.4029126213592228E-2</v>
      </c>
      <c r="W300" s="12">
        <f t="shared" si="46"/>
        <v>0.23179611650485438</v>
      </c>
      <c r="X300" s="12">
        <f t="shared" si="47"/>
        <v>0.39805825242718446</v>
      </c>
      <c r="Y300" s="12">
        <f t="shared" si="48"/>
        <v>0.24696601941747573</v>
      </c>
      <c r="Z300" s="12">
        <f t="shared" si="49"/>
        <v>4.9150485436893203E-2</v>
      </c>
    </row>
    <row r="301" spans="1:26" x14ac:dyDescent="0.25">
      <c r="A301">
        <v>2925120</v>
      </c>
      <c r="B301">
        <v>29219</v>
      </c>
      <c r="C301" t="s">
        <v>225</v>
      </c>
      <c r="D301" t="s">
        <v>226</v>
      </c>
      <c r="E301" s="9">
        <v>227</v>
      </c>
      <c r="F301" s="10">
        <v>26</v>
      </c>
      <c r="G301" s="10">
        <v>4</v>
      </c>
      <c r="H301" s="10">
        <v>96</v>
      </c>
      <c r="I301" s="10">
        <v>7</v>
      </c>
      <c r="J301" s="10">
        <v>11</v>
      </c>
      <c r="K301" s="10">
        <v>32</v>
      </c>
      <c r="L301" s="10">
        <v>34</v>
      </c>
      <c r="M301" s="10">
        <v>3</v>
      </c>
      <c r="N301" s="10">
        <v>4</v>
      </c>
      <c r="O301" s="10">
        <v>10</v>
      </c>
      <c r="P301" s="11">
        <v>2001</v>
      </c>
      <c r="Q301" s="12">
        <f t="shared" si="40"/>
        <v>0.11453744493392071</v>
      </c>
      <c r="R301" s="12">
        <f t="shared" si="41"/>
        <v>1.7621145374449341E-2</v>
      </c>
      <c r="S301" s="12">
        <f t="shared" si="42"/>
        <v>0.42290748898678415</v>
      </c>
      <c r="T301" s="12">
        <f t="shared" si="43"/>
        <v>3.0837004405286344E-2</v>
      </c>
      <c r="U301" s="12">
        <f t="shared" si="44"/>
        <v>4.8458149779735685E-2</v>
      </c>
      <c r="V301" s="12">
        <f t="shared" si="45"/>
        <v>0.14096916299559473</v>
      </c>
      <c r="W301" s="12">
        <f t="shared" si="46"/>
        <v>0.14977973568281938</v>
      </c>
      <c r="X301" s="12">
        <f t="shared" si="47"/>
        <v>1.3215859030837005E-2</v>
      </c>
      <c r="Y301" s="12">
        <f t="shared" si="48"/>
        <v>1.7621145374449341E-2</v>
      </c>
      <c r="Z301" s="12">
        <f t="shared" si="49"/>
        <v>4.405286343612335E-2</v>
      </c>
    </row>
    <row r="302" spans="1:26" x14ac:dyDescent="0.25">
      <c r="A302">
        <v>2935240</v>
      </c>
      <c r="B302">
        <v>29219</v>
      </c>
      <c r="C302" t="s">
        <v>225</v>
      </c>
      <c r="D302" t="s">
        <v>247</v>
      </c>
      <c r="E302" s="9">
        <v>1451</v>
      </c>
      <c r="F302" s="10">
        <v>48</v>
      </c>
      <c r="G302" s="10">
        <v>38</v>
      </c>
      <c r="H302" s="10">
        <v>412</v>
      </c>
      <c r="I302" s="10">
        <v>445</v>
      </c>
      <c r="J302" s="10">
        <v>190</v>
      </c>
      <c r="K302" s="10">
        <v>218</v>
      </c>
      <c r="L302" s="10">
        <v>23</v>
      </c>
      <c r="M302" s="10">
        <v>45</v>
      </c>
      <c r="N302" s="10">
        <v>5</v>
      </c>
      <c r="O302" s="10">
        <v>27</v>
      </c>
      <c r="P302" s="11">
        <v>1995</v>
      </c>
      <c r="Q302" s="12">
        <f t="shared" si="40"/>
        <v>3.308063404548587E-2</v>
      </c>
      <c r="R302" s="12">
        <f t="shared" si="41"/>
        <v>2.6188835286009647E-2</v>
      </c>
      <c r="S302" s="12">
        <f t="shared" si="42"/>
        <v>0.28394210889042037</v>
      </c>
      <c r="T302" s="12">
        <f t="shared" si="43"/>
        <v>0.30668504479669195</v>
      </c>
      <c r="U302" s="12">
        <f t="shared" si="44"/>
        <v>0.13094417643004824</v>
      </c>
      <c r="V302" s="12">
        <f t="shared" si="45"/>
        <v>0.15024121295658166</v>
      </c>
      <c r="W302" s="12">
        <f t="shared" si="46"/>
        <v>1.5851137146795313E-2</v>
      </c>
      <c r="X302" s="12">
        <f t="shared" si="47"/>
        <v>3.1013094417643005E-2</v>
      </c>
      <c r="Y302" s="12">
        <f t="shared" si="48"/>
        <v>3.4458993797381117E-3</v>
      </c>
      <c r="Z302" s="12">
        <f t="shared" si="49"/>
        <v>1.8607856650585803E-2</v>
      </c>
    </row>
    <row r="303" spans="1:26" x14ac:dyDescent="0.25">
      <c r="A303">
        <v>2946424</v>
      </c>
      <c r="B303">
        <v>29219</v>
      </c>
      <c r="C303" t="s">
        <v>225</v>
      </c>
      <c r="D303" t="s">
        <v>264</v>
      </c>
      <c r="E303" s="9">
        <v>508</v>
      </c>
      <c r="F303" s="10">
        <v>0</v>
      </c>
      <c r="G303" s="10">
        <v>7</v>
      </c>
      <c r="H303" s="10">
        <v>150</v>
      </c>
      <c r="I303" s="10">
        <v>103</v>
      </c>
      <c r="J303" s="10">
        <v>99</v>
      </c>
      <c r="K303" s="10">
        <v>28</v>
      </c>
      <c r="L303" s="10">
        <v>17</v>
      </c>
      <c r="M303" s="10">
        <v>15</v>
      </c>
      <c r="N303" s="10">
        <v>19</v>
      </c>
      <c r="O303" s="10">
        <v>70</v>
      </c>
      <c r="P303" s="11">
        <v>1991</v>
      </c>
      <c r="Q303" s="12">
        <f t="shared" si="40"/>
        <v>0</v>
      </c>
      <c r="R303" s="12">
        <f t="shared" si="41"/>
        <v>1.3779527559055118E-2</v>
      </c>
      <c r="S303" s="12">
        <f t="shared" si="42"/>
        <v>0.29527559055118108</v>
      </c>
      <c r="T303" s="12">
        <f t="shared" si="43"/>
        <v>0.20275590551181102</v>
      </c>
      <c r="U303" s="12">
        <f t="shared" si="44"/>
        <v>0.19488188976377951</v>
      </c>
      <c r="V303" s="12">
        <f t="shared" si="45"/>
        <v>5.5118110236220472E-2</v>
      </c>
      <c r="W303" s="12">
        <f t="shared" si="46"/>
        <v>3.3464566929133861E-2</v>
      </c>
      <c r="X303" s="12">
        <f t="shared" si="47"/>
        <v>2.952755905511811E-2</v>
      </c>
      <c r="Y303" s="12">
        <f t="shared" si="48"/>
        <v>3.7401574803149609E-2</v>
      </c>
      <c r="Z303" s="12">
        <f t="shared" si="49"/>
        <v>0.13779527559055119</v>
      </c>
    </row>
    <row r="304" spans="1:26" x14ac:dyDescent="0.25">
      <c r="A304">
        <v>2956882</v>
      </c>
      <c r="B304">
        <v>29219</v>
      </c>
      <c r="C304" t="s">
        <v>225</v>
      </c>
      <c r="D304" t="s">
        <v>291</v>
      </c>
      <c r="E304" s="9">
        <v>8</v>
      </c>
      <c r="F304" s="10">
        <v>0</v>
      </c>
      <c r="G304" s="10">
        <v>0</v>
      </c>
      <c r="H304" s="10">
        <v>2</v>
      </c>
      <c r="I304" s="10">
        <v>0</v>
      </c>
      <c r="J304" s="10">
        <v>0</v>
      </c>
      <c r="K304" s="10">
        <v>0</v>
      </c>
      <c r="L304" s="10">
        <v>0</v>
      </c>
      <c r="M304" s="10">
        <v>2</v>
      </c>
      <c r="N304" s="10">
        <v>0</v>
      </c>
      <c r="O304" s="10">
        <v>4</v>
      </c>
      <c r="P304" s="11">
        <v>1939</v>
      </c>
      <c r="Q304" s="12">
        <f t="shared" si="40"/>
        <v>0</v>
      </c>
      <c r="R304" s="12">
        <f t="shared" si="41"/>
        <v>0</v>
      </c>
      <c r="S304" s="12">
        <f t="shared" si="42"/>
        <v>0.25</v>
      </c>
      <c r="T304" s="12">
        <f t="shared" si="43"/>
        <v>0</v>
      </c>
      <c r="U304" s="12">
        <f t="shared" si="44"/>
        <v>0</v>
      </c>
      <c r="V304" s="12">
        <f t="shared" si="45"/>
        <v>0</v>
      </c>
      <c r="W304" s="12">
        <f t="shared" si="46"/>
        <v>0</v>
      </c>
      <c r="X304" s="12">
        <f t="shared" si="47"/>
        <v>0.25</v>
      </c>
      <c r="Y304" s="12">
        <f t="shared" si="48"/>
        <v>0</v>
      </c>
      <c r="Z304" s="12">
        <f t="shared" si="49"/>
        <v>0.5</v>
      </c>
    </row>
    <row r="305" spans="1:26" x14ac:dyDescent="0.25">
      <c r="A305">
        <v>2973127</v>
      </c>
      <c r="B305">
        <v>29219</v>
      </c>
      <c r="C305" t="s">
        <v>225</v>
      </c>
      <c r="D305" t="s">
        <v>314</v>
      </c>
      <c r="E305" s="9">
        <v>1</v>
      </c>
      <c r="F305" s="10">
        <v>0</v>
      </c>
      <c r="G305" s="10">
        <v>0</v>
      </c>
      <c r="H305" s="10">
        <v>0</v>
      </c>
      <c r="I305" s="10">
        <v>0</v>
      </c>
      <c r="J305" s="10">
        <v>1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1" t="s">
        <v>345</v>
      </c>
      <c r="Q305" s="12">
        <f t="shared" si="40"/>
        <v>0</v>
      </c>
      <c r="R305" s="12">
        <f t="shared" si="41"/>
        <v>0</v>
      </c>
      <c r="S305" s="12">
        <f t="shared" si="42"/>
        <v>0</v>
      </c>
      <c r="T305" s="12">
        <f t="shared" si="43"/>
        <v>0</v>
      </c>
      <c r="U305" s="12">
        <f t="shared" si="44"/>
        <v>1</v>
      </c>
      <c r="V305" s="12">
        <f t="shared" si="45"/>
        <v>0</v>
      </c>
      <c r="W305" s="12">
        <f t="shared" si="46"/>
        <v>0</v>
      </c>
      <c r="X305" s="12">
        <f t="shared" si="47"/>
        <v>0</v>
      </c>
      <c r="Y305" s="12">
        <f t="shared" si="48"/>
        <v>0</v>
      </c>
      <c r="Z305" s="12">
        <f t="shared" si="49"/>
        <v>0</v>
      </c>
    </row>
    <row r="306" spans="1:26" x14ac:dyDescent="0.25">
      <c r="A306">
        <v>2973978</v>
      </c>
      <c r="B306">
        <v>29219</v>
      </c>
      <c r="C306" t="s">
        <v>225</v>
      </c>
      <c r="D306" t="s">
        <v>316</v>
      </c>
      <c r="E306" s="9">
        <v>312</v>
      </c>
      <c r="F306" s="10">
        <v>0</v>
      </c>
      <c r="G306" s="10">
        <v>5</v>
      </c>
      <c r="H306" s="10">
        <v>143</v>
      </c>
      <c r="I306" s="10">
        <v>51</v>
      </c>
      <c r="J306" s="10">
        <v>41</v>
      </c>
      <c r="K306" s="10">
        <v>27</v>
      </c>
      <c r="L306" s="10">
        <v>24</v>
      </c>
      <c r="M306" s="10">
        <v>15</v>
      </c>
      <c r="N306" s="10">
        <v>0</v>
      </c>
      <c r="O306" s="10">
        <v>6</v>
      </c>
      <c r="P306" s="11">
        <v>1998</v>
      </c>
      <c r="Q306" s="12">
        <f t="shared" si="40"/>
        <v>0</v>
      </c>
      <c r="R306" s="12">
        <f t="shared" si="41"/>
        <v>1.6025641025641024E-2</v>
      </c>
      <c r="S306" s="12">
        <f t="shared" si="42"/>
        <v>0.45833333333333331</v>
      </c>
      <c r="T306" s="12">
        <f t="shared" si="43"/>
        <v>0.16346153846153846</v>
      </c>
      <c r="U306" s="12">
        <f t="shared" si="44"/>
        <v>0.13141025641025642</v>
      </c>
      <c r="V306" s="12">
        <f t="shared" si="45"/>
        <v>8.6538461538461536E-2</v>
      </c>
      <c r="W306" s="12">
        <f t="shared" si="46"/>
        <v>7.6923076923076927E-2</v>
      </c>
      <c r="X306" s="12">
        <f t="shared" si="47"/>
        <v>4.807692307692308E-2</v>
      </c>
      <c r="Y306" s="12">
        <f t="shared" si="48"/>
        <v>0</v>
      </c>
      <c r="Z306" s="12">
        <f t="shared" si="49"/>
        <v>1.9230769230769232E-2</v>
      </c>
    </row>
    <row r="307" spans="1:26" x14ac:dyDescent="0.25">
      <c r="A307">
        <v>2977128</v>
      </c>
      <c r="B307">
        <v>29219</v>
      </c>
      <c r="C307" t="s">
        <v>225</v>
      </c>
      <c r="D307" t="s">
        <v>328</v>
      </c>
      <c r="E307" s="9">
        <v>3318</v>
      </c>
      <c r="F307" s="10">
        <v>0</v>
      </c>
      <c r="G307" s="10">
        <v>98</v>
      </c>
      <c r="H307" s="10">
        <v>1255</v>
      </c>
      <c r="I307" s="10">
        <v>396</v>
      </c>
      <c r="J307" s="10">
        <v>359</v>
      </c>
      <c r="K307" s="10">
        <v>428</v>
      </c>
      <c r="L307" s="10">
        <v>298</v>
      </c>
      <c r="M307" s="10">
        <v>235</v>
      </c>
      <c r="N307" s="10">
        <v>103</v>
      </c>
      <c r="O307" s="10">
        <v>146</v>
      </c>
      <c r="P307" s="11">
        <v>1992</v>
      </c>
      <c r="Q307" s="12">
        <f t="shared" si="40"/>
        <v>0</v>
      </c>
      <c r="R307" s="12">
        <f t="shared" si="41"/>
        <v>2.9535864978902954E-2</v>
      </c>
      <c r="S307" s="12">
        <f t="shared" si="42"/>
        <v>0.37823990355635922</v>
      </c>
      <c r="T307" s="12">
        <f t="shared" si="43"/>
        <v>0.11934900542495479</v>
      </c>
      <c r="U307" s="12">
        <f t="shared" si="44"/>
        <v>0.10819770946353224</v>
      </c>
      <c r="V307" s="12">
        <f t="shared" si="45"/>
        <v>0.12899336949969861</v>
      </c>
      <c r="W307" s="12">
        <f t="shared" si="46"/>
        <v>8.9813140446051834E-2</v>
      </c>
      <c r="X307" s="12">
        <f t="shared" si="47"/>
        <v>7.0825798673899945E-2</v>
      </c>
      <c r="Y307" s="12">
        <f t="shared" si="48"/>
        <v>3.1042796865581677E-2</v>
      </c>
      <c r="Z307" s="12">
        <f t="shared" si="49"/>
        <v>4.4002411091018684E-2</v>
      </c>
    </row>
    <row r="308" spans="1:26" x14ac:dyDescent="0.25">
      <c r="A308">
        <v>2981124</v>
      </c>
      <c r="B308">
        <v>29219</v>
      </c>
      <c r="C308" t="s">
        <v>225</v>
      </c>
      <c r="D308" t="s">
        <v>344</v>
      </c>
      <c r="E308" s="9">
        <v>1398</v>
      </c>
      <c r="F308" s="10">
        <v>0</v>
      </c>
      <c r="G308" s="10">
        <v>133</v>
      </c>
      <c r="H308" s="10">
        <v>640</v>
      </c>
      <c r="I308" s="10">
        <v>291</v>
      </c>
      <c r="J308" s="10">
        <v>19</v>
      </c>
      <c r="K308" s="10">
        <v>62</v>
      </c>
      <c r="L308" s="10">
        <v>60</v>
      </c>
      <c r="M308" s="10">
        <v>76</v>
      </c>
      <c r="N308" s="10">
        <v>65</v>
      </c>
      <c r="O308" s="10">
        <v>52</v>
      </c>
      <c r="P308" s="11">
        <v>2001</v>
      </c>
      <c r="Q308" s="12">
        <f t="shared" si="40"/>
        <v>0</v>
      </c>
      <c r="R308" s="12">
        <f t="shared" si="41"/>
        <v>9.5135908440629469E-2</v>
      </c>
      <c r="S308" s="12">
        <f t="shared" si="42"/>
        <v>0.45779685264663805</v>
      </c>
      <c r="T308" s="12">
        <f t="shared" si="43"/>
        <v>0.20815450643776823</v>
      </c>
      <c r="U308" s="12">
        <f t="shared" si="44"/>
        <v>1.3590844062947067E-2</v>
      </c>
      <c r="V308" s="12">
        <f t="shared" si="45"/>
        <v>4.4349070100143065E-2</v>
      </c>
      <c r="W308" s="12">
        <f t="shared" si="46"/>
        <v>4.2918454935622317E-2</v>
      </c>
      <c r="X308" s="12">
        <f t="shared" si="47"/>
        <v>5.4363376251788269E-2</v>
      </c>
      <c r="Y308" s="12">
        <f t="shared" si="48"/>
        <v>4.6494992846924176E-2</v>
      </c>
      <c r="Z308" s="12">
        <f t="shared" si="49"/>
        <v>3.7195994277539342E-2</v>
      </c>
    </row>
    <row r="309" spans="1:26" x14ac:dyDescent="0.25">
      <c r="A309">
        <v>2965000</v>
      </c>
      <c r="B309">
        <v>29510</v>
      </c>
      <c r="C309" t="s">
        <v>302</v>
      </c>
      <c r="D309" t="s">
        <v>303</v>
      </c>
      <c r="E309" s="9">
        <v>176159</v>
      </c>
      <c r="F309" s="10">
        <v>531</v>
      </c>
      <c r="G309" s="10">
        <v>1029</v>
      </c>
      <c r="H309" s="10">
        <v>8858</v>
      </c>
      <c r="I309" s="10">
        <v>5360</v>
      </c>
      <c r="J309" s="10">
        <v>5930</v>
      </c>
      <c r="K309" s="10">
        <v>7418</v>
      </c>
      <c r="L309" s="10">
        <v>13036</v>
      </c>
      <c r="M309" s="10">
        <v>19519</v>
      </c>
      <c r="N309" s="10">
        <v>15111</v>
      </c>
      <c r="O309" s="10">
        <v>99367</v>
      </c>
      <c r="P309" s="11">
        <v>1939</v>
      </c>
      <c r="Q309" s="12">
        <f t="shared" si="40"/>
        <v>3.0143222883871955E-3</v>
      </c>
      <c r="R309" s="12">
        <f t="shared" si="41"/>
        <v>5.841313813089311E-3</v>
      </c>
      <c r="S309" s="12">
        <f t="shared" si="42"/>
        <v>5.0284118324922369E-2</v>
      </c>
      <c r="T309" s="12">
        <f t="shared" si="43"/>
        <v>3.0427057374303897E-2</v>
      </c>
      <c r="U309" s="12">
        <f t="shared" si="44"/>
        <v>3.3662770565228005E-2</v>
      </c>
      <c r="V309" s="12">
        <f t="shared" si="45"/>
        <v>4.2109685000482518E-2</v>
      </c>
      <c r="W309" s="12">
        <f t="shared" si="46"/>
        <v>7.4001328345415215E-2</v>
      </c>
      <c r="X309" s="12">
        <f t="shared" si="47"/>
        <v>0.11080330837482047</v>
      </c>
      <c r="Y309" s="12">
        <f t="shared" si="48"/>
        <v>8.5780459698340708E-2</v>
      </c>
      <c r="Z309" s="12">
        <f t="shared" si="49"/>
        <v>0.56407563621501033</v>
      </c>
    </row>
    <row r="311" spans="1:26" x14ac:dyDescent="0.25">
      <c r="A311" t="s">
        <v>347</v>
      </c>
    </row>
  </sheetData>
  <sortState ref="A4:Z309">
    <sortCondition ref="B4:B309"/>
    <sortCondition ref="A4:A30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Friedman</dc:creator>
  <cp:lastModifiedBy>Ross Friedman</cp:lastModifiedBy>
  <dcterms:created xsi:type="dcterms:W3CDTF">2019-01-10T15:11:55Z</dcterms:created>
  <dcterms:modified xsi:type="dcterms:W3CDTF">2019-01-10T20:53:29Z</dcterms:modified>
</cp:coreProperties>
</file>