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definedNames>
    <definedName name="_xlnm._FilterDatabase" localSheetId="0" hidden="1">Sheet1!$A$3:$O$309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L67" i="1"/>
  <c r="M67" i="1"/>
  <c r="N67" i="1"/>
  <c r="O67" i="1"/>
  <c r="K103" i="1"/>
  <c r="L103" i="1"/>
  <c r="M103" i="1"/>
  <c r="N103" i="1"/>
  <c r="O103" i="1"/>
  <c r="K68" i="1"/>
  <c r="L68" i="1"/>
  <c r="M68" i="1"/>
  <c r="N68" i="1"/>
  <c r="O68" i="1"/>
  <c r="K20" i="1"/>
  <c r="L20" i="1"/>
  <c r="M20" i="1"/>
  <c r="N20" i="1"/>
  <c r="O20" i="1"/>
  <c r="K21" i="1"/>
  <c r="L21" i="1"/>
  <c r="M21" i="1"/>
  <c r="N21" i="1"/>
  <c r="O21" i="1"/>
  <c r="K14" i="1"/>
  <c r="L14" i="1"/>
  <c r="M14" i="1"/>
  <c r="N14" i="1"/>
  <c r="O14" i="1"/>
  <c r="K22" i="1"/>
  <c r="L22" i="1"/>
  <c r="M22" i="1"/>
  <c r="N22" i="1"/>
  <c r="O22" i="1"/>
  <c r="K104" i="1"/>
  <c r="L104" i="1"/>
  <c r="M104" i="1"/>
  <c r="N104" i="1"/>
  <c r="O104" i="1"/>
  <c r="K40" i="1"/>
  <c r="L40" i="1"/>
  <c r="M40" i="1"/>
  <c r="N40" i="1"/>
  <c r="O40" i="1"/>
  <c r="K69" i="1"/>
  <c r="L69" i="1"/>
  <c r="M69" i="1"/>
  <c r="N69" i="1"/>
  <c r="O69" i="1"/>
  <c r="K23" i="1"/>
  <c r="L23" i="1"/>
  <c r="M23" i="1"/>
  <c r="N23" i="1"/>
  <c r="O23" i="1"/>
  <c r="K41" i="1"/>
  <c r="L41" i="1"/>
  <c r="M41" i="1"/>
  <c r="N41" i="1"/>
  <c r="O41" i="1"/>
  <c r="K105" i="1"/>
  <c r="L105" i="1"/>
  <c r="M105" i="1"/>
  <c r="N105" i="1"/>
  <c r="O105" i="1"/>
  <c r="K15" i="1"/>
  <c r="L15" i="1"/>
  <c r="M15" i="1"/>
  <c r="N15" i="1"/>
  <c r="O15" i="1"/>
  <c r="K42" i="1"/>
  <c r="L42" i="1"/>
  <c r="M42" i="1"/>
  <c r="N42" i="1"/>
  <c r="O42" i="1"/>
  <c r="K106" i="1"/>
  <c r="L106" i="1"/>
  <c r="M106" i="1"/>
  <c r="N106" i="1"/>
  <c r="O106" i="1"/>
  <c r="K43" i="1"/>
  <c r="L43" i="1"/>
  <c r="M43" i="1"/>
  <c r="N43" i="1"/>
  <c r="O43" i="1"/>
  <c r="K24" i="1"/>
  <c r="L24" i="1"/>
  <c r="M24" i="1"/>
  <c r="N24" i="1"/>
  <c r="O24" i="1"/>
  <c r="K107" i="1"/>
  <c r="L107" i="1"/>
  <c r="M107" i="1"/>
  <c r="N107" i="1"/>
  <c r="O107" i="1"/>
  <c r="K25" i="1"/>
  <c r="L25" i="1"/>
  <c r="M25" i="1"/>
  <c r="N25" i="1"/>
  <c r="O25" i="1"/>
  <c r="K108" i="1"/>
  <c r="L108" i="1"/>
  <c r="M108" i="1"/>
  <c r="N108" i="1"/>
  <c r="O108" i="1"/>
  <c r="K44" i="1"/>
  <c r="L44" i="1"/>
  <c r="M44" i="1"/>
  <c r="N44" i="1"/>
  <c r="O44" i="1"/>
  <c r="K70" i="1"/>
  <c r="L70" i="1"/>
  <c r="M70" i="1"/>
  <c r="N70" i="1"/>
  <c r="O70" i="1"/>
  <c r="K97" i="1"/>
  <c r="L97" i="1"/>
  <c r="M97" i="1"/>
  <c r="N97" i="1"/>
  <c r="O97" i="1"/>
  <c r="K26" i="1"/>
  <c r="L26" i="1"/>
  <c r="M26" i="1"/>
  <c r="N26" i="1"/>
  <c r="O26" i="1"/>
  <c r="K109" i="1"/>
  <c r="L109" i="1"/>
  <c r="M109" i="1"/>
  <c r="N109" i="1"/>
  <c r="O109" i="1"/>
  <c r="K4" i="1"/>
  <c r="L4" i="1"/>
  <c r="M4" i="1"/>
  <c r="N4" i="1"/>
  <c r="O4" i="1"/>
  <c r="K45" i="1"/>
  <c r="L45" i="1"/>
  <c r="M45" i="1"/>
  <c r="N45" i="1"/>
  <c r="O45" i="1"/>
  <c r="K110" i="1"/>
  <c r="L110" i="1"/>
  <c r="M110" i="1"/>
  <c r="N110" i="1"/>
  <c r="O110" i="1"/>
  <c r="K46" i="1"/>
  <c r="L46" i="1"/>
  <c r="M46" i="1"/>
  <c r="N46" i="1"/>
  <c r="O46" i="1"/>
  <c r="K71" i="1"/>
  <c r="L71" i="1"/>
  <c r="M71" i="1"/>
  <c r="N71" i="1"/>
  <c r="O71" i="1"/>
  <c r="K111" i="1"/>
  <c r="L111" i="1"/>
  <c r="M111" i="1"/>
  <c r="N111" i="1"/>
  <c r="O111" i="1"/>
  <c r="K47" i="1"/>
  <c r="L47" i="1"/>
  <c r="M47" i="1"/>
  <c r="N47" i="1"/>
  <c r="O47" i="1"/>
  <c r="K112" i="1"/>
  <c r="L112" i="1"/>
  <c r="M112" i="1"/>
  <c r="N112" i="1"/>
  <c r="O112" i="1"/>
  <c r="K72" i="1"/>
  <c r="L72" i="1"/>
  <c r="M72" i="1"/>
  <c r="N72" i="1"/>
  <c r="O72" i="1"/>
  <c r="K34" i="1"/>
  <c r="L34" i="1"/>
  <c r="M34" i="1"/>
  <c r="N34" i="1"/>
  <c r="O34" i="1"/>
  <c r="K113" i="1"/>
  <c r="L113" i="1"/>
  <c r="M113" i="1"/>
  <c r="N113" i="1"/>
  <c r="O113" i="1"/>
  <c r="K114" i="1"/>
  <c r="L114" i="1"/>
  <c r="M114" i="1"/>
  <c r="N114" i="1"/>
  <c r="O114" i="1"/>
  <c r="K115" i="1"/>
  <c r="L115" i="1"/>
  <c r="M115" i="1"/>
  <c r="N115" i="1"/>
  <c r="O115" i="1"/>
  <c r="K35" i="1"/>
  <c r="L35" i="1"/>
  <c r="M35" i="1"/>
  <c r="N35" i="1"/>
  <c r="O35" i="1"/>
  <c r="K36" i="1"/>
  <c r="L36" i="1"/>
  <c r="M36" i="1"/>
  <c r="N36" i="1"/>
  <c r="O36" i="1"/>
  <c r="K116" i="1"/>
  <c r="L116" i="1"/>
  <c r="M116" i="1"/>
  <c r="N116" i="1"/>
  <c r="O116" i="1"/>
  <c r="K117" i="1"/>
  <c r="L117" i="1"/>
  <c r="M117" i="1"/>
  <c r="N117" i="1"/>
  <c r="O117" i="1"/>
  <c r="K98" i="1"/>
  <c r="L98" i="1"/>
  <c r="M98" i="1"/>
  <c r="N98" i="1"/>
  <c r="O98" i="1"/>
  <c r="K27" i="1"/>
  <c r="L27" i="1"/>
  <c r="M27" i="1"/>
  <c r="N27" i="1"/>
  <c r="O27" i="1"/>
  <c r="K48" i="1"/>
  <c r="L48" i="1"/>
  <c r="M48" i="1"/>
  <c r="N48" i="1"/>
  <c r="O48" i="1"/>
  <c r="K49" i="1"/>
  <c r="L49" i="1"/>
  <c r="M49" i="1"/>
  <c r="N49" i="1"/>
  <c r="O49" i="1"/>
  <c r="K73" i="1"/>
  <c r="L73" i="1"/>
  <c r="M73" i="1"/>
  <c r="N73" i="1"/>
  <c r="O73" i="1"/>
  <c r="K74" i="1"/>
  <c r="L74" i="1"/>
  <c r="M74" i="1"/>
  <c r="N74" i="1"/>
  <c r="O74" i="1"/>
  <c r="K37" i="1"/>
  <c r="L37" i="1"/>
  <c r="M37" i="1"/>
  <c r="N37" i="1"/>
  <c r="O37" i="1"/>
  <c r="K75" i="1"/>
  <c r="L75" i="1"/>
  <c r="M75" i="1"/>
  <c r="N75" i="1"/>
  <c r="O75" i="1"/>
  <c r="K76" i="1"/>
  <c r="L76" i="1"/>
  <c r="M76" i="1"/>
  <c r="N76" i="1"/>
  <c r="O76" i="1"/>
  <c r="K5" i="1"/>
  <c r="L5" i="1"/>
  <c r="M5" i="1"/>
  <c r="N5" i="1"/>
  <c r="O5" i="1"/>
  <c r="K16" i="1"/>
  <c r="L16" i="1"/>
  <c r="M16" i="1"/>
  <c r="N16" i="1"/>
  <c r="O16" i="1"/>
  <c r="K77" i="1"/>
  <c r="L77" i="1"/>
  <c r="M77" i="1"/>
  <c r="N77" i="1"/>
  <c r="O77" i="1"/>
  <c r="K17" i="1"/>
  <c r="L17" i="1"/>
  <c r="M17" i="1"/>
  <c r="N17" i="1"/>
  <c r="O17" i="1"/>
  <c r="K78" i="1"/>
  <c r="L78" i="1"/>
  <c r="M78" i="1"/>
  <c r="N78" i="1"/>
  <c r="O78" i="1"/>
  <c r="K99" i="1"/>
  <c r="L99" i="1"/>
  <c r="M99" i="1"/>
  <c r="N99" i="1"/>
  <c r="O99" i="1"/>
  <c r="K50" i="1"/>
  <c r="L50" i="1"/>
  <c r="M50" i="1"/>
  <c r="N50" i="1"/>
  <c r="O50" i="1"/>
  <c r="K79" i="1"/>
  <c r="L79" i="1"/>
  <c r="M79" i="1"/>
  <c r="N79" i="1"/>
  <c r="O79" i="1"/>
  <c r="K28" i="1"/>
  <c r="L28" i="1"/>
  <c r="M28" i="1"/>
  <c r="N28" i="1"/>
  <c r="O28" i="1"/>
  <c r="K80" i="1"/>
  <c r="L80" i="1"/>
  <c r="M80" i="1"/>
  <c r="N80" i="1"/>
  <c r="O80" i="1"/>
  <c r="K29" i="1"/>
  <c r="L29" i="1"/>
  <c r="M29" i="1"/>
  <c r="N29" i="1"/>
  <c r="O29" i="1"/>
  <c r="K38" i="1"/>
  <c r="L38" i="1"/>
  <c r="M38" i="1"/>
  <c r="N38" i="1"/>
  <c r="O38" i="1"/>
  <c r="K18" i="1"/>
  <c r="L18" i="1"/>
  <c r="M18" i="1"/>
  <c r="N18" i="1"/>
  <c r="O18" i="1"/>
  <c r="K6" i="1"/>
  <c r="L6" i="1"/>
  <c r="M6" i="1"/>
  <c r="N6" i="1"/>
  <c r="O6" i="1"/>
  <c r="K51" i="1"/>
  <c r="L51" i="1"/>
  <c r="M51" i="1"/>
  <c r="N51" i="1"/>
  <c r="O51" i="1"/>
  <c r="K118" i="1"/>
  <c r="L118" i="1"/>
  <c r="M118" i="1"/>
  <c r="N118" i="1"/>
  <c r="O118" i="1"/>
  <c r="K119" i="1"/>
  <c r="L119" i="1"/>
  <c r="M119" i="1"/>
  <c r="N119" i="1"/>
  <c r="O119" i="1"/>
  <c r="K81" i="1"/>
  <c r="L81" i="1"/>
  <c r="M81" i="1"/>
  <c r="N81" i="1"/>
  <c r="O81" i="1"/>
  <c r="K82" i="1"/>
  <c r="L82" i="1"/>
  <c r="M82" i="1"/>
  <c r="N82" i="1"/>
  <c r="O82" i="1"/>
  <c r="K100" i="1"/>
  <c r="L100" i="1"/>
  <c r="M100" i="1"/>
  <c r="N100" i="1"/>
  <c r="O100" i="1"/>
  <c r="K83" i="1"/>
  <c r="L83" i="1"/>
  <c r="M83" i="1"/>
  <c r="N83" i="1"/>
  <c r="O83" i="1"/>
  <c r="K120" i="1"/>
  <c r="L120" i="1"/>
  <c r="M120" i="1"/>
  <c r="N120" i="1"/>
  <c r="O120" i="1"/>
  <c r="K84" i="1"/>
  <c r="L84" i="1"/>
  <c r="M84" i="1"/>
  <c r="N84" i="1"/>
  <c r="O84" i="1"/>
  <c r="K121" i="1"/>
  <c r="L121" i="1"/>
  <c r="M121" i="1"/>
  <c r="N121" i="1"/>
  <c r="O121" i="1"/>
  <c r="K52" i="1"/>
  <c r="L52" i="1"/>
  <c r="M52" i="1"/>
  <c r="N52" i="1"/>
  <c r="O52" i="1"/>
  <c r="K122" i="1"/>
  <c r="L122" i="1"/>
  <c r="M122" i="1"/>
  <c r="N122" i="1"/>
  <c r="O122" i="1"/>
  <c r="K85" i="1"/>
  <c r="L85" i="1"/>
  <c r="M85" i="1"/>
  <c r="N85" i="1"/>
  <c r="O85" i="1"/>
  <c r="K53" i="1"/>
  <c r="L53" i="1"/>
  <c r="M53" i="1"/>
  <c r="N53" i="1"/>
  <c r="O53" i="1"/>
  <c r="K54" i="1"/>
  <c r="L54" i="1"/>
  <c r="M54" i="1"/>
  <c r="N54" i="1"/>
  <c r="O54" i="1"/>
  <c r="K55" i="1"/>
  <c r="L55" i="1"/>
  <c r="M55" i="1"/>
  <c r="N55" i="1"/>
  <c r="O55" i="1"/>
  <c r="K7" i="1"/>
  <c r="L7" i="1"/>
  <c r="M7" i="1"/>
  <c r="N7" i="1"/>
  <c r="O7" i="1"/>
  <c r="K123" i="1"/>
  <c r="L123" i="1"/>
  <c r="M123" i="1"/>
  <c r="N123" i="1"/>
  <c r="O123" i="1"/>
  <c r="K30" i="1"/>
  <c r="L30" i="1"/>
  <c r="M30" i="1"/>
  <c r="N30" i="1"/>
  <c r="O30" i="1"/>
  <c r="K86" i="1"/>
  <c r="L86" i="1"/>
  <c r="M86" i="1"/>
  <c r="N86" i="1"/>
  <c r="O86" i="1"/>
  <c r="K56" i="1"/>
  <c r="L56" i="1"/>
  <c r="M56" i="1"/>
  <c r="N56" i="1"/>
  <c r="O56" i="1"/>
  <c r="K124" i="1"/>
  <c r="L124" i="1"/>
  <c r="M124" i="1"/>
  <c r="N124" i="1"/>
  <c r="O124" i="1"/>
  <c r="K8" i="1"/>
  <c r="L8" i="1"/>
  <c r="M8" i="1"/>
  <c r="N8" i="1"/>
  <c r="O8" i="1"/>
  <c r="K39" i="1"/>
  <c r="L39" i="1"/>
  <c r="M39" i="1"/>
  <c r="N39" i="1"/>
  <c r="O39" i="1"/>
  <c r="K125" i="1"/>
  <c r="L125" i="1"/>
  <c r="M125" i="1"/>
  <c r="N125" i="1"/>
  <c r="O125" i="1"/>
  <c r="K57" i="1"/>
  <c r="L57" i="1"/>
  <c r="M57" i="1"/>
  <c r="N57" i="1"/>
  <c r="O57" i="1"/>
  <c r="K9" i="1"/>
  <c r="L9" i="1"/>
  <c r="M9" i="1"/>
  <c r="N9" i="1"/>
  <c r="O9" i="1"/>
  <c r="K10" i="1"/>
  <c r="L10" i="1"/>
  <c r="M10" i="1"/>
  <c r="N10" i="1"/>
  <c r="O10" i="1"/>
  <c r="K11" i="1"/>
  <c r="L11" i="1"/>
  <c r="M11" i="1"/>
  <c r="N11" i="1"/>
  <c r="O11" i="1"/>
  <c r="K87" i="1"/>
  <c r="L87" i="1"/>
  <c r="M87" i="1"/>
  <c r="N87" i="1"/>
  <c r="O87" i="1"/>
  <c r="K126" i="1"/>
  <c r="L126" i="1"/>
  <c r="M126" i="1"/>
  <c r="N126" i="1"/>
  <c r="O126" i="1"/>
  <c r="K88" i="1"/>
  <c r="L88" i="1"/>
  <c r="M88" i="1"/>
  <c r="N88" i="1"/>
  <c r="O88" i="1"/>
  <c r="K89" i="1"/>
  <c r="L89" i="1"/>
  <c r="M89" i="1"/>
  <c r="N89" i="1"/>
  <c r="O89" i="1"/>
  <c r="K58" i="1"/>
  <c r="L58" i="1"/>
  <c r="M58" i="1"/>
  <c r="N58" i="1"/>
  <c r="O58" i="1"/>
  <c r="K90" i="1"/>
  <c r="L90" i="1"/>
  <c r="M90" i="1"/>
  <c r="N90" i="1"/>
  <c r="O90" i="1"/>
  <c r="K127" i="1"/>
  <c r="L127" i="1"/>
  <c r="M127" i="1"/>
  <c r="N127" i="1"/>
  <c r="O127" i="1"/>
  <c r="K31" i="1"/>
  <c r="L31" i="1"/>
  <c r="M31" i="1"/>
  <c r="N31" i="1"/>
  <c r="O31" i="1"/>
  <c r="K128" i="1"/>
  <c r="L128" i="1"/>
  <c r="M128" i="1"/>
  <c r="N128" i="1"/>
  <c r="O128" i="1"/>
  <c r="K59" i="1"/>
  <c r="L59" i="1"/>
  <c r="M59" i="1"/>
  <c r="N59" i="1"/>
  <c r="O59" i="1"/>
  <c r="K129" i="1"/>
  <c r="L129" i="1"/>
  <c r="M129" i="1"/>
  <c r="N129" i="1"/>
  <c r="O129" i="1"/>
  <c r="K60" i="1"/>
  <c r="L60" i="1"/>
  <c r="M60" i="1"/>
  <c r="N60" i="1"/>
  <c r="O60" i="1"/>
  <c r="K130" i="1"/>
  <c r="L130" i="1"/>
  <c r="M130" i="1"/>
  <c r="N130" i="1"/>
  <c r="O130" i="1"/>
  <c r="K61" i="1"/>
  <c r="L61" i="1"/>
  <c r="M61" i="1"/>
  <c r="N61" i="1"/>
  <c r="O61" i="1"/>
  <c r="K12" i="1"/>
  <c r="L12" i="1"/>
  <c r="M12" i="1"/>
  <c r="N12" i="1"/>
  <c r="O12" i="1"/>
  <c r="K131" i="1"/>
  <c r="L131" i="1"/>
  <c r="M131" i="1"/>
  <c r="N131" i="1"/>
  <c r="O131" i="1"/>
  <c r="K13" i="1"/>
  <c r="L13" i="1"/>
  <c r="M13" i="1"/>
  <c r="N13" i="1"/>
  <c r="O13" i="1"/>
  <c r="K91" i="1"/>
  <c r="L91" i="1"/>
  <c r="M91" i="1"/>
  <c r="N91" i="1"/>
  <c r="O91" i="1"/>
  <c r="K62" i="1"/>
  <c r="L62" i="1"/>
  <c r="M62" i="1"/>
  <c r="N62" i="1"/>
  <c r="O62" i="1"/>
  <c r="K63" i="1"/>
  <c r="L63" i="1"/>
  <c r="M63" i="1"/>
  <c r="N63" i="1"/>
  <c r="O63" i="1"/>
  <c r="K132" i="1"/>
  <c r="L132" i="1"/>
  <c r="M132" i="1"/>
  <c r="N132" i="1"/>
  <c r="O132" i="1"/>
  <c r="K133" i="1"/>
  <c r="L133" i="1"/>
  <c r="M133" i="1"/>
  <c r="N133" i="1"/>
  <c r="O133" i="1"/>
  <c r="K32" i="1"/>
  <c r="L32" i="1"/>
  <c r="M32" i="1"/>
  <c r="N32" i="1"/>
  <c r="O32" i="1"/>
  <c r="K92" i="1"/>
  <c r="L92" i="1"/>
  <c r="M92" i="1"/>
  <c r="N92" i="1"/>
  <c r="O92" i="1"/>
  <c r="K101" i="1"/>
  <c r="L101" i="1"/>
  <c r="M101" i="1"/>
  <c r="N101" i="1"/>
  <c r="O101" i="1"/>
  <c r="K93" i="1"/>
  <c r="L93" i="1"/>
  <c r="M93" i="1"/>
  <c r="N93" i="1"/>
  <c r="O93" i="1"/>
  <c r="K64" i="1"/>
  <c r="L64" i="1"/>
  <c r="M64" i="1"/>
  <c r="N64" i="1"/>
  <c r="O64" i="1"/>
  <c r="K33" i="1"/>
  <c r="L33" i="1"/>
  <c r="M33" i="1"/>
  <c r="N33" i="1"/>
  <c r="O33" i="1"/>
  <c r="K134" i="1"/>
  <c r="L134" i="1"/>
  <c r="M134" i="1"/>
  <c r="N134" i="1"/>
  <c r="O134" i="1"/>
  <c r="K102" i="1"/>
  <c r="L102" i="1"/>
  <c r="M102" i="1"/>
  <c r="N102" i="1"/>
  <c r="O102" i="1"/>
  <c r="K65" i="1"/>
  <c r="L65" i="1"/>
  <c r="M65" i="1"/>
  <c r="N65" i="1"/>
  <c r="O65" i="1"/>
  <c r="K94" i="1"/>
  <c r="L94" i="1"/>
  <c r="M94" i="1"/>
  <c r="N94" i="1"/>
  <c r="O94" i="1"/>
  <c r="K66" i="1"/>
  <c r="L66" i="1"/>
  <c r="M66" i="1"/>
  <c r="N66" i="1"/>
  <c r="O66" i="1"/>
  <c r="K95" i="1"/>
  <c r="L95" i="1"/>
  <c r="M95" i="1"/>
  <c r="N95" i="1"/>
  <c r="O95" i="1"/>
  <c r="K96" i="1"/>
  <c r="L96" i="1"/>
  <c r="M96" i="1"/>
  <c r="N96" i="1"/>
  <c r="O96" i="1"/>
  <c r="K202" i="1"/>
  <c r="L202" i="1"/>
  <c r="M202" i="1"/>
  <c r="N202" i="1"/>
  <c r="O202" i="1"/>
  <c r="K150" i="1"/>
  <c r="L150" i="1"/>
  <c r="M150" i="1"/>
  <c r="N150" i="1"/>
  <c r="O150" i="1"/>
  <c r="K185" i="1"/>
  <c r="L185" i="1"/>
  <c r="M185" i="1"/>
  <c r="N185" i="1"/>
  <c r="O185" i="1"/>
  <c r="K203" i="1"/>
  <c r="L203" i="1"/>
  <c r="M203" i="1"/>
  <c r="N203" i="1"/>
  <c r="O203" i="1"/>
  <c r="K151" i="1"/>
  <c r="L151" i="1"/>
  <c r="M151" i="1"/>
  <c r="N151" i="1"/>
  <c r="O151" i="1"/>
  <c r="K204" i="1"/>
  <c r="L204" i="1"/>
  <c r="M204" i="1"/>
  <c r="N204" i="1"/>
  <c r="O204" i="1"/>
  <c r="K205" i="1"/>
  <c r="L205" i="1"/>
  <c r="M205" i="1"/>
  <c r="N205" i="1"/>
  <c r="O205" i="1"/>
  <c r="K206" i="1"/>
  <c r="L206" i="1"/>
  <c r="M206" i="1"/>
  <c r="N206" i="1"/>
  <c r="O206" i="1"/>
  <c r="K207" i="1"/>
  <c r="L207" i="1"/>
  <c r="M207" i="1"/>
  <c r="N207" i="1"/>
  <c r="O207" i="1"/>
  <c r="K208" i="1"/>
  <c r="L208" i="1"/>
  <c r="M208" i="1"/>
  <c r="N208" i="1"/>
  <c r="O208" i="1"/>
  <c r="K135" i="1"/>
  <c r="L135" i="1"/>
  <c r="M135" i="1"/>
  <c r="N135" i="1"/>
  <c r="O135" i="1"/>
  <c r="K209" i="1"/>
  <c r="L209" i="1"/>
  <c r="M209" i="1"/>
  <c r="N209" i="1"/>
  <c r="O209" i="1"/>
  <c r="K210" i="1"/>
  <c r="L210" i="1"/>
  <c r="M210" i="1"/>
  <c r="N210" i="1"/>
  <c r="O210" i="1"/>
  <c r="K211" i="1"/>
  <c r="L211" i="1"/>
  <c r="M211" i="1"/>
  <c r="N211" i="1"/>
  <c r="O211" i="1"/>
  <c r="K212" i="1"/>
  <c r="L212" i="1"/>
  <c r="M212" i="1"/>
  <c r="N212" i="1"/>
  <c r="O212" i="1"/>
  <c r="K213" i="1"/>
  <c r="L213" i="1"/>
  <c r="M213" i="1"/>
  <c r="N213" i="1"/>
  <c r="O213" i="1"/>
  <c r="K214" i="1"/>
  <c r="L214" i="1"/>
  <c r="M214" i="1"/>
  <c r="N214" i="1"/>
  <c r="O214" i="1"/>
  <c r="K152" i="1"/>
  <c r="L152" i="1"/>
  <c r="M152" i="1"/>
  <c r="N152" i="1"/>
  <c r="O152" i="1"/>
  <c r="K215" i="1"/>
  <c r="L215" i="1"/>
  <c r="M215" i="1"/>
  <c r="N215" i="1"/>
  <c r="O215" i="1"/>
  <c r="K216" i="1"/>
  <c r="L216" i="1"/>
  <c r="M216" i="1"/>
  <c r="N216" i="1"/>
  <c r="O216" i="1"/>
  <c r="K172" i="1"/>
  <c r="L172" i="1"/>
  <c r="M172" i="1"/>
  <c r="N172" i="1"/>
  <c r="O172" i="1"/>
  <c r="K153" i="1"/>
  <c r="L153" i="1"/>
  <c r="M153" i="1"/>
  <c r="N153" i="1"/>
  <c r="O153" i="1"/>
  <c r="K154" i="1"/>
  <c r="L154" i="1"/>
  <c r="M154" i="1"/>
  <c r="N154" i="1"/>
  <c r="O154" i="1"/>
  <c r="K173" i="1"/>
  <c r="L173" i="1"/>
  <c r="M173" i="1"/>
  <c r="N173" i="1"/>
  <c r="O173" i="1"/>
  <c r="K217" i="1"/>
  <c r="L217" i="1"/>
  <c r="M217" i="1"/>
  <c r="N217" i="1"/>
  <c r="O217" i="1"/>
  <c r="K218" i="1"/>
  <c r="L218" i="1"/>
  <c r="M218" i="1"/>
  <c r="N218" i="1"/>
  <c r="O218" i="1"/>
  <c r="K136" i="1"/>
  <c r="L136" i="1"/>
  <c r="M136" i="1"/>
  <c r="N136" i="1"/>
  <c r="O136" i="1"/>
  <c r="K219" i="1"/>
  <c r="L219" i="1"/>
  <c r="M219" i="1"/>
  <c r="N219" i="1"/>
  <c r="O219" i="1"/>
  <c r="K220" i="1"/>
  <c r="L220" i="1"/>
  <c r="M220" i="1"/>
  <c r="N220" i="1"/>
  <c r="O220" i="1"/>
  <c r="K221" i="1"/>
  <c r="L221" i="1"/>
  <c r="M221" i="1"/>
  <c r="N221" i="1"/>
  <c r="O221" i="1"/>
  <c r="K222" i="1"/>
  <c r="L222" i="1"/>
  <c r="M222" i="1"/>
  <c r="N222" i="1"/>
  <c r="O222" i="1"/>
  <c r="K223" i="1"/>
  <c r="L223" i="1"/>
  <c r="M223" i="1"/>
  <c r="N223" i="1"/>
  <c r="O223" i="1"/>
  <c r="K186" i="1"/>
  <c r="L186" i="1"/>
  <c r="M186" i="1"/>
  <c r="N186" i="1"/>
  <c r="O186" i="1"/>
  <c r="K224" i="1"/>
  <c r="L224" i="1"/>
  <c r="M224" i="1"/>
  <c r="N224" i="1"/>
  <c r="O224" i="1"/>
  <c r="K225" i="1"/>
  <c r="L225" i="1"/>
  <c r="M225" i="1"/>
  <c r="N225" i="1"/>
  <c r="O225" i="1"/>
  <c r="K226" i="1"/>
  <c r="L226" i="1"/>
  <c r="M226" i="1"/>
  <c r="N226" i="1"/>
  <c r="O226" i="1"/>
  <c r="K227" i="1"/>
  <c r="L227" i="1"/>
  <c r="M227" i="1"/>
  <c r="N227" i="1"/>
  <c r="O227" i="1"/>
  <c r="K155" i="1"/>
  <c r="L155" i="1"/>
  <c r="M155" i="1"/>
  <c r="N155" i="1"/>
  <c r="O155" i="1"/>
  <c r="K228" i="1"/>
  <c r="L228" i="1"/>
  <c r="M228" i="1"/>
  <c r="N228" i="1"/>
  <c r="O228" i="1"/>
  <c r="K187" i="1"/>
  <c r="L187" i="1"/>
  <c r="M187" i="1"/>
  <c r="N187" i="1"/>
  <c r="O187" i="1"/>
  <c r="K188" i="1"/>
  <c r="L188" i="1"/>
  <c r="M188" i="1"/>
  <c r="N188" i="1"/>
  <c r="O188" i="1"/>
  <c r="K229" i="1"/>
  <c r="L229" i="1"/>
  <c r="M229" i="1"/>
  <c r="N229" i="1"/>
  <c r="O229" i="1"/>
  <c r="K156" i="1"/>
  <c r="L156" i="1"/>
  <c r="M156" i="1"/>
  <c r="N156" i="1"/>
  <c r="O156" i="1"/>
  <c r="K230" i="1"/>
  <c r="L230" i="1"/>
  <c r="M230" i="1"/>
  <c r="N230" i="1"/>
  <c r="O230" i="1"/>
  <c r="K231" i="1"/>
  <c r="L231" i="1"/>
  <c r="M231" i="1"/>
  <c r="N231" i="1"/>
  <c r="O231" i="1"/>
  <c r="K232" i="1"/>
  <c r="L232" i="1"/>
  <c r="M232" i="1"/>
  <c r="N232" i="1"/>
  <c r="O232" i="1"/>
  <c r="K174" i="1"/>
  <c r="L174" i="1"/>
  <c r="M174" i="1"/>
  <c r="N174" i="1"/>
  <c r="O174" i="1"/>
  <c r="K233" i="1"/>
  <c r="L233" i="1"/>
  <c r="M233" i="1"/>
  <c r="N233" i="1"/>
  <c r="O233" i="1"/>
  <c r="K234" i="1"/>
  <c r="L234" i="1"/>
  <c r="M234" i="1"/>
  <c r="N234" i="1"/>
  <c r="O234" i="1"/>
  <c r="K235" i="1"/>
  <c r="L235" i="1"/>
  <c r="M235" i="1"/>
  <c r="N235" i="1"/>
  <c r="O235" i="1"/>
  <c r="K157" i="1"/>
  <c r="L157" i="1"/>
  <c r="M157" i="1"/>
  <c r="N157" i="1"/>
  <c r="O157" i="1"/>
  <c r="K189" i="1"/>
  <c r="L189" i="1"/>
  <c r="M189" i="1"/>
  <c r="N189" i="1"/>
  <c r="O189" i="1"/>
  <c r="K236" i="1"/>
  <c r="L236" i="1"/>
  <c r="M236" i="1"/>
  <c r="N236" i="1"/>
  <c r="O236" i="1"/>
  <c r="K237" i="1"/>
  <c r="L237" i="1"/>
  <c r="M237" i="1"/>
  <c r="N237" i="1"/>
  <c r="O237" i="1"/>
  <c r="K175" i="1"/>
  <c r="L175" i="1"/>
  <c r="M175" i="1"/>
  <c r="N175" i="1"/>
  <c r="O175" i="1"/>
  <c r="K301" i="1"/>
  <c r="L301" i="1"/>
  <c r="M301" i="1"/>
  <c r="N301" i="1"/>
  <c r="O301" i="1"/>
  <c r="K176" i="1"/>
  <c r="L176" i="1"/>
  <c r="M176" i="1"/>
  <c r="N176" i="1"/>
  <c r="O176" i="1"/>
  <c r="K238" i="1"/>
  <c r="L238" i="1"/>
  <c r="M238" i="1"/>
  <c r="N238" i="1"/>
  <c r="O238" i="1"/>
  <c r="K137" i="1"/>
  <c r="L137" i="1"/>
  <c r="M137" i="1"/>
  <c r="N137" i="1"/>
  <c r="O137" i="1"/>
  <c r="K239" i="1"/>
  <c r="L239" i="1"/>
  <c r="M239" i="1"/>
  <c r="N239" i="1"/>
  <c r="O239" i="1"/>
  <c r="K240" i="1"/>
  <c r="L240" i="1"/>
  <c r="M240" i="1"/>
  <c r="N240" i="1"/>
  <c r="O240" i="1"/>
  <c r="K241" i="1"/>
  <c r="L241" i="1"/>
  <c r="M241" i="1"/>
  <c r="N241" i="1"/>
  <c r="O241" i="1"/>
  <c r="K242" i="1"/>
  <c r="L242" i="1"/>
  <c r="M242" i="1"/>
  <c r="N242" i="1"/>
  <c r="O242" i="1"/>
  <c r="K138" i="1"/>
  <c r="L138" i="1"/>
  <c r="M138" i="1"/>
  <c r="N138" i="1"/>
  <c r="O138" i="1"/>
  <c r="K243" i="1"/>
  <c r="L243" i="1"/>
  <c r="M243" i="1"/>
  <c r="N243" i="1"/>
  <c r="O243" i="1"/>
  <c r="K244" i="1"/>
  <c r="L244" i="1"/>
  <c r="M244" i="1"/>
  <c r="N244" i="1"/>
  <c r="O244" i="1"/>
  <c r="K245" i="1"/>
  <c r="L245" i="1"/>
  <c r="M245" i="1"/>
  <c r="N245" i="1"/>
  <c r="O245" i="1"/>
  <c r="K177" i="1"/>
  <c r="L177" i="1"/>
  <c r="M177" i="1"/>
  <c r="N177" i="1"/>
  <c r="O177" i="1"/>
  <c r="K246" i="1"/>
  <c r="L246" i="1"/>
  <c r="M246" i="1"/>
  <c r="N246" i="1"/>
  <c r="O246" i="1"/>
  <c r="K158" i="1"/>
  <c r="L158" i="1"/>
  <c r="M158" i="1"/>
  <c r="N158" i="1"/>
  <c r="O158" i="1"/>
  <c r="K159" i="1"/>
  <c r="L159" i="1"/>
  <c r="M159" i="1"/>
  <c r="N159" i="1"/>
  <c r="O159" i="1"/>
  <c r="K160" i="1"/>
  <c r="L160" i="1"/>
  <c r="M160" i="1"/>
  <c r="N160" i="1"/>
  <c r="O160" i="1"/>
  <c r="K247" i="1"/>
  <c r="L247" i="1"/>
  <c r="M247" i="1"/>
  <c r="N247" i="1"/>
  <c r="O247" i="1"/>
  <c r="K161" i="1"/>
  <c r="L161" i="1"/>
  <c r="M161" i="1"/>
  <c r="N161" i="1"/>
  <c r="O161" i="1"/>
  <c r="K248" i="1"/>
  <c r="L248" i="1"/>
  <c r="M248" i="1"/>
  <c r="N248" i="1"/>
  <c r="O248" i="1"/>
  <c r="K162" i="1"/>
  <c r="L162" i="1"/>
  <c r="M162" i="1"/>
  <c r="N162" i="1"/>
  <c r="O162" i="1"/>
  <c r="K302" i="1"/>
  <c r="L302" i="1"/>
  <c r="M302" i="1"/>
  <c r="N302" i="1"/>
  <c r="O302" i="1"/>
  <c r="K249" i="1"/>
  <c r="L249" i="1"/>
  <c r="M249" i="1"/>
  <c r="N249" i="1"/>
  <c r="O249" i="1"/>
  <c r="K190" i="1"/>
  <c r="L190" i="1"/>
  <c r="M190" i="1"/>
  <c r="N190" i="1"/>
  <c r="O190" i="1"/>
  <c r="K163" i="1"/>
  <c r="L163" i="1"/>
  <c r="M163" i="1"/>
  <c r="N163" i="1"/>
  <c r="O163" i="1"/>
  <c r="K250" i="1"/>
  <c r="L250" i="1"/>
  <c r="M250" i="1"/>
  <c r="N250" i="1"/>
  <c r="O250" i="1"/>
  <c r="K251" i="1"/>
  <c r="L251" i="1"/>
  <c r="M251" i="1"/>
  <c r="N251" i="1"/>
  <c r="O251" i="1"/>
  <c r="K164" i="1"/>
  <c r="L164" i="1"/>
  <c r="M164" i="1"/>
  <c r="N164" i="1"/>
  <c r="O164" i="1"/>
  <c r="K252" i="1"/>
  <c r="L252" i="1"/>
  <c r="M252" i="1"/>
  <c r="N252" i="1"/>
  <c r="O252" i="1"/>
  <c r="K191" i="1"/>
  <c r="L191" i="1"/>
  <c r="M191" i="1"/>
  <c r="N191" i="1"/>
  <c r="O191" i="1"/>
  <c r="K253" i="1"/>
  <c r="L253" i="1"/>
  <c r="M253" i="1"/>
  <c r="N253" i="1"/>
  <c r="O253" i="1"/>
  <c r="K165" i="1"/>
  <c r="L165" i="1"/>
  <c r="M165" i="1"/>
  <c r="N165" i="1"/>
  <c r="O165" i="1"/>
  <c r="K254" i="1"/>
  <c r="L254" i="1"/>
  <c r="M254" i="1"/>
  <c r="N254" i="1"/>
  <c r="O254" i="1"/>
  <c r="K139" i="1"/>
  <c r="L139" i="1"/>
  <c r="M139" i="1"/>
  <c r="N139" i="1"/>
  <c r="O139" i="1"/>
  <c r="K255" i="1"/>
  <c r="L255" i="1"/>
  <c r="M255" i="1"/>
  <c r="N255" i="1"/>
  <c r="O255" i="1"/>
  <c r="K256" i="1"/>
  <c r="L256" i="1"/>
  <c r="M256" i="1"/>
  <c r="N256" i="1"/>
  <c r="O256" i="1"/>
  <c r="K257" i="1"/>
  <c r="L257" i="1"/>
  <c r="M257" i="1"/>
  <c r="N257" i="1"/>
  <c r="O257" i="1"/>
  <c r="K258" i="1"/>
  <c r="L258" i="1"/>
  <c r="M258" i="1"/>
  <c r="N258" i="1"/>
  <c r="O258" i="1"/>
  <c r="K303" i="1"/>
  <c r="L303" i="1"/>
  <c r="M303" i="1"/>
  <c r="N303" i="1"/>
  <c r="O303" i="1"/>
  <c r="K259" i="1"/>
  <c r="L259" i="1"/>
  <c r="M259" i="1"/>
  <c r="N259" i="1"/>
  <c r="O259" i="1"/>
  <c r="K260" i="1"/>
  <c r="L260" i="1"/>
  <c r="M260" i="1"/>
  <c r="N260" i="1"/>
  <c r="O260" i="1"/>
  <c r="K140" i="1"/>
  <c r="L140" i="1"/>
  <c r="M140" i="1"/>
  <c r="N140" i="1"/>
  <c r="O140" i="1"/>
  <c r="K261" i="1"/>
  <c r="L261" i="1"/>
  <c r="M261" i="1"/>
  <c r="N261" i="1"/>
  <c r="O261" i="1"/>
  <c r="K178" i="1"/>
  <c r="L178" i="1"/>
  <c r="M178" i="1"/>
  <c r="N178" i="1"/>
  <c r="O178" i="1"/>
  <c r="K166" i="1"/>
  <c r="L166" i="1"/>
  <c r="M166" i="1"/>
  <c r="N166" i="1"/>
  <c r="O166" i="1"/>
  <c r="K141" i="1"/>
  <c r="L141" i="1"/>
  <c r="M141" i="1"/>
  <c r="N141" i="1"/>
  <c r="O141" i="1"/>
  <c r="K192" i="1"/>
  <c r="L192" i="1"/>
  <c r="M192" i="1"/>
  <c r="N192" i="1"/>
  <c r="O192" i="1"/>
  <c r="K262" i="1"/>
  <c r="L262" i="1"/>
  <c r="M262" i="1"/>
  <c r="N262" i="1"/>
  <c r="O262" i="1"/>
  <c r="K263" i="1"/>
  <c r="L263" i="1"/>
  <c r="M263" i="1"/>
  <c r="N263" i="1"/>
  <c r="O263" i="1"/>
  <c r="K264" i="1"/>
  <c r="L264" i="1"/>
  <c r="M264" i="1"/>
  <c r="N264" i="1"/>
  <c r="O264" i="1"/>
  <c r="K142" i="1"/>
  <c r="L142" i="1"/>
  <c r="M142" i="1"/>
  <c r="N142" i="1"/>
  <c r="O142" i="1"/>
  <c r="K265" i="1"/>
  <c r="L265" i="1"/>
  <c r="M265" i="1"/>
  <c r="N265" i="1"/>
  <c r="O265" i="1"/>
  <c r="K266" i="1"/>
  <c r="L266" i="1"/>
  <c r="M266" i="1"/>
  <c r="N266" i="1"/>
  <c r="O266" i="1"/>
  <c r="K193" i="1"/>
  <c r="L193" i="1"/>
  <c r="M193" i="1"/>
  <c r="N193" i="1"/>
  <c r="O193" i="1"/>
  <c r="K267" i="1"/>
  <c r="L267" i="1"/>
  <c r="M267" i="1"/>
  <c r="N267" i="1"/>
  <c r="O267" i="1"/>
  <c r="K179" i="1"/>
  <c r="L179" i="1"/>
  <c r="M179" i="1"/>
  <c r="N179" i="1"/>
  <c r="O179" i="1"/>
  <c r="K268" i="1"/>
  <c r="L268" i="1"/>
  <c r="M268" i="1"/>
  <c r="N268" i="1"/>
  <c r="O268" i="1"/>
  <c r="K167" i="1"/>
  <c r="L167" i="1"/>
  <c r="M167" i="1"/>
  <c r="N167" i="1"/>
  <c r="O167" i="1"/>
  <c r="K269" i="1"/>
  <c r="L269" i="1"/>
  <c r="M269" i="1"/>
  <c r="N269" i="1"/>
  <c r="O269" i="1"/>
  <c r="K143" i="1"/>
  <c r="L143" i="1"/>
  <c r="M143" i="1"/>
  <c r="N143" i="1"/>
  <c r="O143" i="1"/>
  <c r="K270" i="1"/>
  <c r="L270" i="1"/>
  <c r="M270" i="1"/>
  <c r="N270" i="1"/>
  <c r="O270" i="1"/>
  <c r="K168" i="1"/>
  <c r="L168" i="1"/>
  <c r="M168" i="1"/>
  <c r="N168" i="1"/>
  <c r="O168" i="1"/>
  <c r="K144" i="1"/>
  <c r="L144" i="1"/>
  <c r="M144" i="1"/>
  <c r="N144" i="1"/>
  <c r="O144" i="1"/>
  <c r="K271" i="1"/>
  <c r="L271" i="1"/>
  <c r="M271" i="1"/>
  <c r="N271" i="1"/>
  <c r="O271" i="1"/>
  <c r="K272" i="1"/>
  <c r="L272" i="1"/>
  <c r="M272" i="1"/>
  <c r="N272" i="1"/>
  <c r="O272" i="1"/>
  <c r="K169" i="1"/>
  <c r="L169" i="1"/>
  <c r="M169" i="1"/>
  <c r="N169" i="1"/>
  <c r="O169" i="1"/>
  <c r="K304" i="1"/>
  <c r="L304" i="1"/>
  <c r="M304" i="1"/>
  <c r="N304" i="1"/>
  <c r="O304" i="1"/>
  <c r="K170" i="1"/>
  <c r="L170" i="1"/>
  <c r="M170" i="1"/>
  <c r="N170" i="1"/>
  <c r="O170" i="1"/>
  <c r="K273" i="1"/>
  <c r="L273" i="1"/>
  <c r="M273" i="1"/>
  <c r="N273" i="1"/>
  <c r="O273" i="1"/>
  <c r="K194" i="1"/>
  <c r="L194" i="1"/>
  <c r="M194" i="1"/>
  <c r="N194" i="1"/>
  <c r="O194" i="1"/>
  <c r="K274" i="1"/>
  <c r="L274" i="1"/>
  <c r="M274" i="1"/>
  <c r="N274" i="1"/>
  <c r="O274" i="1"/>
  <c r="K275" i="1"/>
  <c r="L275" i="1"/>
  <c r="M275" i="1"/>
  <c r="N275" i="1"/>
  <c r="O275" i="1"/>
  <c r="K276" i="1"/>
  <c r="L276" i="1"/>
  <c r="M276" i="1"/>
  <c r="N276" i="1"/>
  <c r="O276" i="1"/>
  <c r="K277" i="1"/>
  <c r="L277" i="1"/>
  <c r="M277" i="1"/>
  <c r="N277" i="1"/>
  <c r="O277" i="1"/>
  <c r="K195" i="1"/>
  <c r="L195" i="1"/>
  <c r="M195" i="1"/>
  <c r="N195" i="1"/>
  <c r="O195" i="1"/>
  <c r="K145" i="1"/>
  <c r="L145" i="1"/>
  <c r="M145" i="1"/>
  <c r="N145" i="1"/>
  <c r="O145" i="1"/>
  <c r="K278" i="1"/>
  <c r="L278" i="1"/>
  <c r="M278" i="1"/>
  <c r="N278" i="1"/>
  <c r="O278" i="1"/>
  <c r="K309" i="1"/>
  <c r="L309" i="1"/>
  <c r="M309" i="1"/>
  <c r="N309" i="1"/>
  <c r="O309" i="1"/>
  <c r="K196" i="1"/>
  <c r="L196" i="1"/>
  <c r="M196" i="1"/>
  <c r="N196" i="1"/>
  <c r="O196" i="1"/>
  <c r="K197" i="1"/>
  <c r="L197" i="1"/>
  <c r="M197" i="1"/>
  <c r="N197" i="1"/>
  <c r="O197" i="1"/>
  <c r="K279" i="1"/>
  <c r="L279" i="1"/>
  <c r="M279" i="1"/>
  <c r="N279" i="1"/>
  <c r="O279" i="1"/>
  <c r="K171" i="1"/>
  <c r="L171" i="1"/>
  <c r="M171" i="1"/>
  <c r="N171" i="1"/>
  <c r="O171" i="1"/>
  <c r="K280" i="1"/>
  <c r="L280" i="1"/>
  <c r="M280" i="1"/>
  <c r="N280" i="1"/>
  <c r="O280" i="1"/>
  <c r="K180" i="1"/>
  <c r="L180" i="1"/>
  <c r="M180" i="1"/>
  <c r="N180" i="1"/>
  <c r="O180" i="1"/>
  <c r="K281" i="1"/>
  <c r="L281" i="1"/>
  <c r="M281" i="1"/>
  <c r="N281" i="1"/>
  <c r="O281" i="1"/>
  <c r="K146" i="1"/>
  <c r="L146" i="1"/>
  <c r="M146" i="1"/>
  <c r="N146" i="1"/>
  <c r="O146" i="1"/>
  <c r="K282" i="1"/>
  <c r="L282" i="1"/>
  <c r="M282" i="1"/>
  <c r="N282" i="1"/>
  <c r="O282" i="1"/>
  <c r="K283" i="1"/>
  <c r="L283" i="1"/>
  <c r="M283" i="1"/>
  <c r="N283" i="1"/>
  <c r="O283" i="1"/>
  <c r="K305" i="1"/>
  <c r="L305" i="1"/>
  <c r="M305" i="1"/>
  <c r="N305" i="1"/>
  <c r="O305" i="1"/>
  <c r="K284" i="1"/>
  <c r="L284" i="1"/>
  <c r="M284" i="1"/>
  <c r="N284" i="1"/>
  <c r="O284" i="1"/>
  <c r="K181" i="1"/>
  <c r="L181" i="1"/>
  <c r="M181" i="1"/>
  <c r="N181" i="1"/>
  <c r="O181" i="1"/>
  <c r="K306" i="1"/>
  <c r="L306" i="1"/>
  <c r="M306" i="1"/>
  <c r="N306" i="1"/>
  <c r="O306" i="1"/>
  <c r="K182" i="1"/>
  <c r="L182" i="1"/>
  <c r="M182" i="1"/>
  <c r="N182" i="1"/>
  <c r="O182" i="1"/>
  <c r="K285" i="1"/>
  <c r="L285" i="1"/>
  <c r="M285" i="1"/>
  <c r="N285" i="1"/>
  <c r="O285" i="1"/>
  <c r="K147" i="1"/>
  <c r="L147" i="1"/>
  <c r="M147" i="1"/>
  <c r="N147" i="1"/>
  <c r="O147" i="1"/>
  <c r="K286" i="1"/>
  <c r="L286" i="1"/>
  <c r="M286" i="1"/>
  <c r="N286" i="1"/>
  <c r="O286" i="1"/>
  <c r="K287" i="1"/>
  <c r="L287" i="1"/>
  <c r="M287" i="1"/>
  <c r="N287" i="1"/>
  <c r="O287" i="1"/>
  <c r="K288" i="1"/>
  <c r="L288" i="1"/>
  <c r="M288" i="1"/>
  <c r="N288" i="1"/>
  <c r="O288" i="1"/>
  <c r="K289" i="1"/>
  <c r="L289" i="1"/>
  <c r="M289" i="1"/>
  <c r="N289" i="1"/>
  <c r="O289" i="1"/>
  <c r="K290" i="1"/>
  <c r="L290" i="1"/>
  <c r="M290" i="1"/>
  <c r="N290" i="1"/>
  <c r="O290" i="1"/>
  <c r="K148" i="1"/>
  <c r="L148" i="1"/>
  <c r="M148" i="1"/>
  <c r="N148" i="1"/>
  <c r="O148" i="1"/>
  <c r="K291" i="1"/>
  <c r="L291" i="1"/>
  <c r="M291" i="1"/>
  <c r="N291" i="1"/>
  <c r="O291" i="1"/>
  <c r="K292" i="1"/>
  <c r="L292" i="1"/>
  <c r="M292" i="1"/>
  <c r="N292" i="1"/>
  <c r="O292" i="1"/>
  <c r="K307" i="1"/>
  <c r="L307" i="1"/>
  <c r="M307" i="1"/>
  <c r="N307" i="1"/>
  <c r="O307" i="1"/>
  <c r="K293" i="1"/>
  <c r="L293" i="1"/>
  <c r="M293" i="1"/>
  <c r="N293" i="1"/>
  <c r="O293" i="1"/>
  <c r="K149" i="1"/>
  <c r="L149" i="1"/>
  <c r="M149" i="1"/>
  <c r="N149" i="1"/>
  <c r="O149" i="1"/>
  <c r="K294" i="1"/>
  <c r="L294" i="1"/>
  <c r="M294" i="1"/>
  <c r="N294" i="1"/>
  <c r="O294" i="1"/>
  <c r="K198" i="1"/>
  <c r="L198" i="1"/>
  <c r="M198" i="1"/>
  <c r="N198" i="1"/>
  <c r="O198" i="1"/>
  <c r="K199" i="1"/>
  <c r="L199" i="1"/>
  <c r="M199" i="1"/>
  <c r="N199" i="1"/>
  <c r="O199" i="1"/>
  <c r="K295" i="1"/>
  <c r="L295" i="1"/>
  <c r="M295" i="1"/>
  <c r="N295" i="1"/>
  <c r="O295" i="1"/>
  <c r="K200" i="1"/>
  <c r="L200" i="1"/>
  <c r="M200" i="1"/>
  <c r="N200" i="1"/>
  <c r="O200" i="1"/>
  <c r="K201" i="1"/>
  <c r="L201" i="1"/>
  <c r="M201" i="1"/>
  <c r="N201" i="1"/>
  <c r="O201" i="1"/>
  <c r="K296" i="1"/>
  <c r="L296" i="1"/>
  <c r="M296" i="1"/>
  <c r="N296" i="1"/>
  <c r="O296" i="1"/>
  <c r="K183" i="1"/>
  <c r="L183" i="1"/>
  <c r="M183" i="1"/>
  <c r="N183" i="1"/>
  <c r="O183" i="1"/>
  <c r="K297" i="1"/>
  <c r="L297" i="1"/>
  <c r="M297" i="1"/>
  <c r="N297" i="1"/>
  <c r="O297" i="1"/>
  <c r="K298" i="1"/>
  <c r="L298" i="1"/>
  <c r="M298" i="1"/>
  <c r="N298" i="1"/>
  <c r="O298" i="1"/>
  <c r="K299" i="1"/>
  <c r="L299" i="1"/>
  <c r="M299" i="1"/>
  <c r="N299" i="1"/>
  <c r="O299" i="1"/>
  <c r="K184" i="1"/>
  <c r="L184" i="1"/>
  <c r="M184" i="1"/>
  <c r="N184" i="1"/>
  <c r="O184" i="1"/>
  <c r="K300" i="1"/>
  <c r="L300" i="1"/>
  <c r="M300" i="1"/>
  <c r="N300" i="1"/>
  <c r="O300" i="1"/>
  <c r="K308" i="1"/>
  <c r="L308" i="1"/>
  <c r="M308" i="1"/>
  <c r="N308" i="1"/>
  <c r="O308" i="1"/>
  <c r="L19" i="1"/>
  <c r="M19" i="1"/>
  <c r="N19" i="1"/>
  <c r="O19" i="1"/>
  <c r="K19" i="1"/>
</calcChain>
</file>

<file path=xl/sharedStrings.xml><?xml version="1.0" encoding="utf-8"?>
<sst xmlns="http://schemas.openxmlformats.org/spreadsheetml/2006/main" count="629" uniqueCount="336">
  <si>
    <t>Migration by County</t>
  </si>
  <si>
    <t>County</t>
  </si>
  <si>
    <t>Residents Evaluated for Migration</t>
  </si>
  <si>
    <t>Same House 1 Year Ago</t>
  </si>
  <si>
    <t>Moved Within Same County</t>
  </si>
  <si>
    <t>Moved From Different County Within Same State</t>
  </si>
  <si>
    <t>Moved From Different State</t>
  </si>
  <si>
    <t>Moved From Abroad</t>
  </si>
  <si>
    <t>Percent Same House</t>
  </si>
  <si>
    <t>Percent Moved Within Same County</t>
  </si>
  <si>
    <t>Percent Moved From Different County Within Same State</t>
  </si>
  <si>
    <t>Percent Moved From Different State</t>
  </si>
  <si>
    <t>Percent Moved From Abroad</t>
  </si>
  <si>
    <t>Place</t>
  </si>
  <si>
    <t>CountyName</t>
  </si>
  <si>
    <t>PlaceName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</si>
  <si>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</si>
  <si>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</si>
  <si>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</si>
  <si>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</si>
  <si>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</si>
  <si>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</si>
  <si>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</si>
  <si>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</si>
  <si>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</si>
  <si>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</si>
  <si>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</si>
  <si>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</si>
  <si>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</si>
  <si>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</si>
  <si>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</si>
  <si>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</si>
  <si>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</si>
  <si>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</si>
  <si>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</si>
  <si>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</si>
  <si>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</si>
  <si>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</si>
  <si>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</si>
  <si>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</si>
  <si>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</si>
  <si>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</si>
  <si>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</si>
  <si>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</si>
  <si>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</si>
  <si>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</si>
  <si>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</si>
  <si>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</si>
  <si>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</si>
  <si>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</si>
  <si>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</si>
  <si>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</si>
  <si>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</si>
  <si>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</si>
  <si>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</si>
  <si>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</si>
  <si>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</si>
  <si>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</si>
  <si>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</si>
  <si>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</si>
  <si>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</si>
  <si>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</si>
  <si>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</si>
  <si>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</si>
  <si>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</si>
  <si>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</si>
  <si>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</si>
  <si>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</si>
  <si>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</si>
  <si>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</si>
  <si>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</si>
  <si>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</si>
  <si>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</si>
  <si>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</si>
  <si>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</si>
  <si>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</si>
  <si>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</si>
  <si>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</si>
  <si>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</si>
  <si>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</si>
  <si>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</si>
  <si>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</si>
  <si>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</si>
  <si>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</si>
  <si>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</si>
  <si>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</si>
  <si>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</si>
  <si>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</si>
  <si>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</si>
  <si>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</si>
  <si>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</si>
  <si>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</si>
  <si>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</si>
  <si>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</si>
  <si>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</si>
  <si>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</si>
  <si>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</si>
  <si>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</si>
  <si>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</si>
  <si>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</si>
  <si>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</si>
  <si>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</si>
  <si>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</si>
  <si>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</si>
  <si>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</si>
  <si>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</si>
  <si>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</si>
  <si>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</si>
  <si>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</si>
  <si>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</si>
  <si>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</si>
  <si>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</si>
  <si>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</si>
  <si>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</si>
  <si>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</si>
  <si>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</si>
  <si>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</si>
  <si>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</si>
  <si>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</si>
  <si>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</si>
  <si>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</si>
  <si>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</si>
  <si>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</si>
  <si>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</si>
  <si>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</si>
  <si>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</si>
  <si>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</si>
  <si>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</si>
  <si>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</si>
  <si>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</si>
  <si>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</si>
  <si>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</si>
  <si>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</si>
  <si>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</si>
  <si>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</si>
  <si>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</si>
  <si>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</si>
  <si>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</si>
  <si>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</si>
  <si>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</si>
  <si>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</si>
  <si>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</si>
  <si>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</si>
  <si>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</si>
  <si>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</si>
  <si>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</si>
  <si>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</si>
  <si>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</si>
  <si>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</si>
  <si>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</si>
  <si>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</si>
  <si>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</si>
  <si>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</si>
  <si>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</si>
  <si>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</si>
  <si>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</si>
  <si>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</si>
  <si>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</si>
  <si>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</si>
  <si>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</si>
  <si>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</si>
  <si>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</si>
  <si>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</si>
  <si>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</si>
  <si>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</si>
  <si>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</si>
  <si>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</si>
  <si>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</si>
  <si>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</si>
  <si>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</si>
  <si>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</si>
  <si>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</si>
  <si>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</si>
  <si>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</si>
  <si>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</si>
  <si>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</si>
  <si>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</si>
  <si>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</si>
  <si>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</si>
  <si>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</si>
  <si>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</si>
  <si>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</si>
  <si>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</si>
  <si>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</si>
  <si>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</si>
  <si>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</si>
  <si>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</si>
  <si>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</si>
  <si>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</si>
  <si>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</si>
  <si>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</si>
  <si>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</si>
  <si>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</si>
  <si>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</si>
  <si>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</si>
  <si>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</si>
  <si>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</si>
  <si>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</si>
  <si>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</si>
  <si>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</si>
  <si>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</si>
  <si>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</si>
  <si>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</si>
  <si>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</si>
  <si>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</si>
  <si>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</si>
  <si>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</si>
  <si>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</si>
  <si>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</si>
  <si>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</si>
  <si>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</si>
  <si>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</si>
  <si>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</si>
  <si>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</si>
  <si>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</si>
  <si>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</si>
  <si>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</si>
  <si>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</si>
  <si>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</si>
  <si>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</si>
  <si>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</si>
  <si>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</si>
  <si>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</si>
  <si>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</si>
  <si>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</si>
  <si>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</si>
  <si>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</si>
  <si>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</si>
  <si>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</si>
  <si>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</si>
  <si>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</si>
  <si>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</si>
  <si>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</si>
  <si>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</si>
  <si>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</si>
  <si>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</si>
  <si>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</si>
  <si>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</si>
  <si>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</si>
  <si>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</si>
  <si>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</si>
  <si>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</si>
  <si>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</si>
  <si>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</si>
  <si>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</si>
  <si>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</si>
  <si>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</si>
  <si>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</si>
  <si>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</si>
  <si>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</si>
  <si>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Mackenzie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</si>
  <si>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</si>
  <si>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</si>
  <si>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</si>
  <si>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</si>
  <si>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</si>
  <si>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</si>
  <si>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</si>
  <si>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</si>
  <si>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</si>
  <si>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</si>
  <si>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</si>
  <si>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</si>
  <si>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</si>
  <si>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</si>
  <si>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</si>
  <si>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</si>
  <si>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</si>
  <si>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</si>
  <si>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</si>
  <si>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</si>
  <si>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</si>
  <si>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</si>
  <si>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</si>
  <si>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</si>
  <si>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</si>
  <si>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</si>
  <si>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</si>
  <si>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</si>
  <si>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</si>
  <si>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</si>
  <si>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</si>
  <si>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</si>
  <si>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</si>
  <si>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</si>
  <si>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</si>
  <si>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</si>
  <si>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</si>
  <si>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</si>
  <si>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</si>
  <si>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</si>
  <si>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</si>
  <si>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</si>
  <si>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</si>
  <si>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</si>
  <si>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</si>
  <si>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</si>
  <si>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</si>
  <si>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</si>
  <si>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</si>
  <si>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</si>
  <si>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</si>
  <si>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</si>
  <si>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</si>
  <si>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</si>
  <si>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</si>
  <si>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</si>
  <si>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</si>
  <si>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</si>
  <si>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</si>
  <si>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</si>
  <si>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</si>
  <si>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</si>
  <si>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</si>
  <si>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</si>
  <si>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</si>
  <si>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</si>
  <si>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Vinita Terrace village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</si>
  <si>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</si>
  <si>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</si>
  <si>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</si>
  <si>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</si>
  <si>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</si>
  <si>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</si>
  <si>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</si>
  <si>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</si>
  <si>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</si>
  <si>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</si>
  <si>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</si>
  <si>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</si>
  <si>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</si>
  <si>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</si>
  <si>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</si>
  <si>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</si>
  <si>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</si>
  <si>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Source: 2017 5 Year American Community Survey, Table B07003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</si>
</sst>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1"/>
  <sheetViews>
    <sheetView tabSelected="1" workbookViewId="0">
      <selection activeCell="A3" sqref="A3"/>
    </sheetView>
  </sheetViews>
  <sheetFormatPr defaultRowHeight="15" x14ac:dyDescent="0.25"/>
  <cols>
    <col min="3" max="3" width="12.5703125" bestFit="1" customWidth="1"/>
    <col min="4" max="4" width="26.85546875" bestFit="1" customWidth="1"/>
    <col min="5" max="5" width="16.28515625" style="6" customWidth="1"/>
    <col min="6" max="6" width="9.140625" style="6"/>
    <col min="7" max="7" width="12.28515625" style="6" customWidth="1"/>
    <col min="8" max="8" width="17.5703125" style="6" customWidth="1"/>
    <col min="9" max="9" width="11.85546875" style="6" customWidth="1"/>
    <col min="10" max="10" width="9.140625" style="6"/>
    <col min="11" max="11" width="9.140625" style="7"/>
    <col min="12" max="12" width="14.85546875" style="7" customWidth="1"/>
    <col min="13" max="13" width="23.28515625" style="7" customWidth="1"/>
    <col min="14" max="14" width="14.7109375" style="7" customWidth="1"/>
    <col min="15" max="15" width="12.85546875" style="7" customWidth="1"/>
  </cols>
  <sheetData>
    <row r="1" spans="1:15" x14ac:dyDescent="0.25">
      <c r="A1" t="s">
        <v>0</v>
      </c>
    </row>
    <row r="3" spans="1:15" ht="49.5" customHeight="1" thickBot="1" x14ac:dyDescent="0.3">
      <c r="A3" s="1" t="s">
        <v>13</v>
      </c>
      <c r="B3" s="1" t="s">
        <v>1</v>
      </c>
      <c r="C3" s="1" t="s">
        <v>14</v>
      </c>
      <c r="D3" s="2" t="s">
        <v>15</v>
      </c>
      <c r="E3" s="5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</row>
    <row r="4" spans="1:15" x14ac:dyDescent="0.25">
      <c r="A4">
        <v>1720318</v>
      </c>
      <c r="B4">
        <v>17005</v>
      </c>
      <c r="C4" t="s">
        <v>49</v>
      </c>
      <c r="D4" t="s">
        <v>50</v>
      </c>
      <c r="E4" s="8">
        <v>187</v>
      </c>
      <c r="F4" s="6">
        <v>176</v>
      </c>
      <c r="G4" s="6">
        <v>11</v>
      </c>
      <c r="H4" s="6">
        <v>0</v>
      </c>
      <c r="I4" s="6">
        <v>0</v>
      </c>
      <c r="J4" s="6">
        <v>0</v>
      </c>
      <c r="K4" s="7">
        <f t="shared" ref="K4:K67" si="0">IF($E4&gt;0,F4/$E4,"-")</f>
        <v>0.94117647058823528</v>
      </c>
      <c r="L4" s="7">
        <f t="shared" ref="L4:L67" si="1">IF($E4&gt;0,G4/$E4,"-")</f>
        <v>5.8823529411764705E-2</v>
      </c>
      <c r="M4" s="7">
        <f t="shared" ref="M4:M67" si="2">IF($E4&gt;0,H4/$E4,"-")</f>
        <v>0</v>
      </c>
      <c r="N4" s="7">
        <f t="shared" ref="N4:N67" si="3">IF($E4&gt;0,I4/$E4,"-")</f>
        <v>0</v>
      </c>
      <c r="O4" s="7">
        <f t="shared" ref="O4:O67" si="4">IF($E4&gt;0,J4/$E4,"-")</f>
        <v>0</v>
      </c>
    </row>
    <row r="5" spans="1:15" x14ac:dyDescent="0.25">
      <c r="A5">
        <v>1731589</v>
      </c>
      <c r="B5">
        <v>17005</v>
      </c>
      <c r="C5" t="s">
        <v>49</v>
      </c>
      <c r="D5" t="s">
        <v>77</v>
      </c>
      <c r="E5" s="8">
        <v>6719</v>
      </c>
      <c r="F5" s="6">
        <v>5422</v>
      </c>
      <c r="G5" s="6">
        <v>609</v>
      </c>
      <c r="H5" s="6">
        <v>498</v>
      </c>
      <c r="I5" s="6">
        <v>163</v>
      </c>
      <c r="J5" s="6">
        <v>27</v>
      </c>
      <c r="K5" s="7">
        <f t="shared" si="0"/>
        <v>0.80696532222056849</v>
      </c>
      <c r="L5" s="7">
        <f t="shared" si="1"/>
        <v>9.0638487870218776E-2</v>
      </c>
      <c r="M5" s="7">
        <f t="shared" si="2"/>
        <v>7.4118172347075462E-2</v>
      </c>
      <c r="N5" s="7">
        <f t="shared" si="3"/>
        <v>2.4259562434886143E-2</v>
      </c>
      <c r="O5" s="7">
        <f t="shared" si="4"/>
        <v>4.0184551272510792E-3</v>
      </c>
    </row>
    <row r="6" spans="1:15" x14ac:dyDescent="0.25">
      <c r="A6">
        <v>1739753</v>
      </c>
      <c r="B6">
        <v>17005</v>
      </c>
      <c r="C6" t="s">
        <v>49</v>
      </c>
      <c r="D6" t="s">
        <v>90</v>
      </c>
      <c r="E6" s="8">
        <v>394</v>
      </c>
      <c r="F6" s="6">
        <v>345</v>
      </c>
      <c r="G6" s="6">
        <v>34</v>
      </c>
      <c r="H6" s="6">
        <v>5</v>
      </c>
      <c r="I6" s="6">
        <v>10</v>
      </c>
      <c r="J6" s="6">
        <v>0</v>
      </c>
      <c r="K6" s="7">
        <f t="shared" si="0"/>
        <v>0.87563451776649748</v>
      </c>
      <c r="L6" s="7">
        <f t="shared" si="1"/>
        <v>8.6294416243654817E-2</v>
      </c>
      <c r="M6" s="7">
        <f t="shared" si="2"/>
        <v>1.2690355329949238E-2</v>
      </c>
      <c r="N6" s="7">
        <f t="shared" si="3"/>
        <v>2.5380710659898477E-2</v>
      </c>
      <c r="O6" s="7">
        <f t="shared" si="4"/>
        <v>0</v>
      </c>
    </row>
    <row r="7" spans="1:15" x14ac:dyDescent="0.25">
      <c r="A7">
        <v>1751284</v>
      </c>
      <c r="B7">
        <v>17005</v>
      </c>
      <c r="C7" t="s">
        <v>49</v>
      </c>
      <c r="D7" t="s">
        <v>107</v>
      </c>
      <c r="E7" s="8">
        <v>678</v>
      </c>
      <c r="F7" s="6">
        <v>503</v>
      </c>
      <c r="G7" s="6">
        <v>60</v>
      </c>
      <c r="H7" s="6">
        <v>39</v>
      </c>
      <c r="I7" s="6">
        <v>76</v>
      </c>
      <c r="J7" s="6">
        <v>0</v>
      </c>
      <c r="K7" s="7">
        <f t="shared" si="0"/>
        <v>0.74188790560471973</v>
      </c>
      <c r="L7" s="7">
        <f t="shared" si="1"/>
        <v>8.8495575221238937E-2</v>
      </c>
      <c r="M7" s="7">
        <f t="shared" si="2"/>
        <v>5.7522123893805309E-2</v>
      </c>
      <c r="N7" s="7">
        <f t="shared" si="3"/>
        <v>0.11209439528023599</v>
      </c>
      <c r="O7" s="7">
        <f t="shared" si="4"/>
        <v>0</v>
      </c>
    </row>
    <row r="8" spans="1:15" x14ac:dyDescent="0.25">
      <c r="A8">
        <v>1755717</v>
      </c>
      <c r="B8">
        <v>17005</v>
      </c>
      <c r="C8" t="s">
        <v>49</v>
      </c>
      <c r="D8" t="s">
        <v>113</v>
      </c>
      <c r="E8" s="8">
        <v>101</v>
      </c>
      <c r="F8" s="6">
        <v>91</v>
      </c>
      <c r="G8" s="6">
        <v>0</v>
      </c>
      <c r="H8" s="6">
        <v>3</v>
      </c>
      <c r="I8" s="6">
        <v>7</v>
      </c>
      <c r="J8" s="6">
        <v>0</v>
      </c>
      <c r="K8" s="7">
        <f t="shared" si="0"/>
        <v>0.90099009900990101</v>
      </c>
      <c r="L8" s="7">
        <f t="shared" si="1"/>
        <v>0</v>
      </c>
      <c r="M8" s="7">
        <f t="shared" si="2"/>
        <v>2.9702970297029702E-2</v>
      </c>
      <c r="N8" s="7">
        <f t="shared" si="3"/>
        <v>6.9306930693069313E-2</v>
      </c>
      <c r="O8" s="7">
        <f t="shared" si="4"/>
        <v>0</v>
      </c>
    </row>
    <row r="9" spans="1:15" x14ac:dyDescent="0.25">
      <c r="A9">
        <v>1757498</v>
      </c>
      <c r="B9">
        <v>17005</v>
      </c>
      <c r="C9" t="s">
        <v>49</v>
      </c>
      <c r="D9" t="s">
        <v>117</v>
      </c>
      <c r="E9" s="8">
        <v>279</v>
      </c>
      <c r="F9" s="6">
        <v>251</v>
      </c>
      <c r="G9" s="6">
        <v>3</v>
      </c>
      <c r="H9" s="6">
        <v>16</v>
      </c>
      <c r="I9" s="6">
        <v>9</v>
      </c>
      <c r="J9" s="6">
        <v>0</v>
      </c>
      <c r="K9" s="7">
        <f t="shared" si="0"/>
        <v>0.89964157706093195</v>
      </c>
      <c r="L9" s="7">
        <f t="shared" si="1"/>
        <v>1.0752688172043012E-2</v>
      </c>
      <c r="M9" s="7">
        <f t="shared" si="2"/>
        <v>5.7347670250896057E-2</v>
      </c>
      <c r="N9" s="7">
        <f t="shared" si="3"/>
        <v>3.2258064516129031E-2</v>
      </c>
      <c r="O9" s="7">
        <f t="shared" si="4"/>
        <v>0</v>
      </c>
    </row>
    <row r="10" spans="1:15" x14ac:dyDescent="0.25">
      <c r="A10">
        <v>1759709</v>
      </c>
      <c r="B10">
        <v>17005</v>
      </c>
      <c r="C10" t="s">
        <v>49</v>
      </c>
      <c r="D10" t="s">
        <v>118</v>
      </c>
      <c r="E10" s="8">
        <v>423</v>
      </c>
      <c r="F10" s="6">
        <v>345</v>
      </c>
      <c r="G10" s="6">
        <v>29</v>
      </c>
      <c r="H10" s="6">
        <v>40</v>
      </c>
      <c r="I10" s="6">
        <v>9</v>
      </c>
      <c r="J10" s="6">
        <v>0</v>
      </c>
      <c r="K10" s="7">
        <f t="shared" si="0"/>
        <v>0.81560283687943258</v>
      </c>
      <c r="L10" s="7">
        <f t="shared" si="1"/>
        <v>6.8557919621749411E-2</v>
      </c>
      <c r="M10" s="7">
        <f t="shared" si="2"/>
        <v>9.4562647754137114E-2</v>
      </c>
      <c r="N10" s="7">
        <f t="shared" si="3"/>
        <v>2.1276595744680851E-2</v>
      </c>
      <c r="O10" s="7">
        <f t="shared" si="4"/>
        <v>0</v>
      </c>
    </row>
    <row r="11" spans="1:15" x14ac:dyDescent="0.25">
      <c r="A11">
        <v>1760872</v>
      </c>
      <c r="B11">
        <v>17005</v>
      </c>
      <c r="C11" t="s">
        <v>49</v>
      </c>
      <c r="D11" t="s">
        <v>119</v>
      </c>
      <c r="E11" s="8">
        <v>778</v>
      </c>
      <c r="F11" s="6">
        <v>702</v>
      </c>
      <c r="G11" s="6">
        <v>42</v>
      </c>
      <c r="H11" s="6">
        <v>34</v>
      </c>
      <c r="I11" s="6">
        <v>0</v>
      </c>
      <c r="J11" s="6">
        <v>0</v>
      </c>
      <c r="K11" s="7">
        <f t="shared" si="0"/>
        <v>0.90231362467866327</v>
      </c>
      <c r="L11" s="7">
        <f t="shared" si="1"/>
        <v>5.3984575835475578E-2</v>
      </c>
      <c r="M11" s="7">
        <f t="shared" si="2"/>
        <v>4.3701799485861184E-2</v>
      </c>
      <c r="N11" s="7">
        <f t="shared" si="3"/>
        <v>0</v>
      </c>
      <c r="O11" s="7">
        <f t="shared" si="4"/>
        <v>0</v>
      </c>
    </row>
    <row r="12" spans="1:15" x14ac:dyDescent="0.25">
      <c r="A12">
        <v>1770213</v>
      </c>
      <c r="B12">
        <v>17005</v>
      </c>
      <c r="C12" t="s">
        <v>49</v>
      </c>
      <c r="D12" t="s">
        <v>134</v>
      </c>
      <c r="E12" s="8">
        <v>198</v>
      </c>
      <c r="F12" s="6">
        <v>197</v>
      </c>
      <c r="G12" s="6">
        <v>1</v>
      </c>
      <c r="H12" s="6">
        <v>0</v>
      </c>
      <c r="I12" s="6">
        <v>0</v>
      </c>
      <c r="J12" s="6">
        <v>0</v>
      </c>
      <c r="K12" s="7">
        <f t="shared" si="0"/>
        <v>0.99494949494949492</v>
      </c>
      <c r="L12" s="7">
        <f t="shared" si="1"/>
        <v>5.0505050505050509E-3</v>
      </c>
      <c r="M12" s="7">
        <f t="shared" si="2"/>
        <v>0</v>
      </c>
      <c r="N12" s="7">
        <f t="shared" si="3"/>
        <v>0</v>
      </c>
      <c r="O12" s="7">
        <f t="shared" si="4"/>
        <v>0</v>
      </c>
    </row>
    <row r="13" spans="1:15" x14ac:dyDescent="0.25">
      <c r="A13">
        <v>1770525</v>
      </c>
      <c r="B13">
        <v>17005</v>
      </c>
      <c r="C13" t="s">
        <v>49</v>
      </c>
      <c r="D13" t="s">
        <v>136</v>
      </c>
      <c r="E13" s="8">
        <v>511</v>
      </c>
      <c r="F13" s="6">
        <v>473</v>
      </c>
      <c r="G13" s="6">
        <v>25</v>
      </c>
      <c r="H13" s="6">
        <v>9</v>
      </c>
      <c r="I13" s="6">
        <v>4</v>
      </c>
      <c r="J13" s="6">
        <v>0</v>
      </c>
      <c r="K13" s="7">
        <f t="shared" si="0"/>
        <v>0.92563600782778865</v>
      </c>
      <c r="L13" s="7">
        <f t="shared" si="1"/>
        <v>4.8923679060665359E-2</v>
      </c>
      <c r="M13" s="7">
        <f t="shared" si="2"/>
        <v>1.7612524461839529E-2</v>
      </c>
      <c r="N13" s="7">
        <f t="shared" si="3"/>
        <v>7.8277886497064575E-3</v>
      </c>
      <c r="O13" s="7">
        <f t="shared" si="4"/>
        <v>0</v>
      </c>
    </row>
    <row r="14" spans="1:15" x14ac:dyDescent="0.25">
      <c r="A14">
        <v>1704117</v>
      </c>
      <c r="B14">
        <v>17013</v>
      </c>
      <c r="C14" t="s">
        <v>25</v>
      </c>
      <c r="D14" t="s">
        <v>26</v>
      </c>
      <c r="E14" s="8">
        <v>201</v>
      </c>
      <c r="F14" s="6">
        <v>199</v>
      </c>
      <c r="G14" s="6">
        <v>0</v>
      </c>
      <c r="H14" s="6">
        <v>2</v>
      </c>
      <c r="I14" s="6">
        <v>0</v>
      </c>
      <c r="J14" s="6">
        <v>0</v>
      </c>
      <c r="K14" s="7">
        <f t="shared" si="0"/>
        <v>0.99004975124378114</v>
      </c>
      <c r="L14" s="7">
        <f t="shared" si="1"/>
        <v>0</v>
      </c>
      <c r="M14" s="7">
        <f t="shared" si="2"/>
        <v>9.9502487562189053E-3</v>
      </c>
      <c r="N14" s="7">
        <f t="shared" si="3"/>
        <v>0</v>
      </c>
      <c r="O14" s="7">
        <f t="shared" si="4"/>
        <v>0</v>
      </c>
    </row>
    <row r="15" spans="1:15" x14ac:dyDescent="0.25">
      <c r="A15">
        <v>1709148</v>
      </c>
      <c r="B15">
        <v>17013</v>
      </c>
      <c r="C15" t="s">
        <v>25</v>
      </c>
      <c r="D15" t="s">
        <v>35</v>
      </c>
      <c r="E15" s="8">
        <v>130</v>
      </c>
      <c r="F15" s="6">
        <v>105</v>
      </c>
      <c r="G15" s="6">
        <v>17</v>
      </c>
      <c r="H15" s="6">
        <v>6</v>
      </c>
      <c r="I15" s="6">
        <v>2</v>
      </c>
      <c r="J15" s="6">
        <v>0</v>
      </c>
      <c r="K15" s="7">
        <f t="shared" si="0"/>
        <v>0.80769230769230771</v>
      </c>
      <c r="L15" s="7">
        <f t="shared" si="1"/>
        <v>0.13076923076923078</v>
      </c>
      <c r="M15" s="7">
        <f t="shared" si="2"/>
        <v>4.6153846153846156E-2</v>
      </c>
      <c r="N15" s="7">
        <f t="shared" si="3"/>
        <v>1.5384615384615385E-2</v>
      </c>
      <c r="O15" s="7">
        <f t="shared" si="4"/>
        <v>0</v>
      </c>
    </row>
    <row r="16" spans="1:15" x14ac:dyDescent="0.25">
      <c r="A16">
        <v>1732395</v>
      </c>
      <c r="B16">
        <v>17013</v>
      </c>
      <c r="C16" t="s">
        <v>25</v>
      </c>
      <c r="D16" t="s">
        <v>78</v>
      </c>
      <c r="E16" s="8">
        <v>55</v>
      </c>
      <c r="F16" s="6">
        <v>52</v>
      </c>
      <c r="G16" s="6">
        <v>3</v>
      </c>
      <c r="H16" s="6">
        <v>0</v>
      </c>
      <c r="I16" s="6">
        <v>0</v>
      </c>
      <c r="J16" s="6">
        <v>0</v>
      </c>
      <c r="K16" s="7">
        <f t="shared" si="0"/>
        <v>0.94545454545454544</v>
      </c>
      <c r="L16" s="7">
        <f t="shared" si="1"/>
        <v>5.4545454545454543E-2</v>
      </c>
      <c r="M16" s="7">
        <f t="shared" si="2"/>
        <v>0</v>
      </c>
      <c r="N16" s="7">
        <f t="shared" si="3"/>
        <v>0</v>
      </c>
      <c r="O16" s="7">
        <f t="shared" si="4"/>
        <v>0</v>
      </c>
    </row>
    <row r="17" spans="1:15" x14ac:dyDescent="0.25">
      <c r="A17">
        <v>1732850</v>
      </c>
      <c r="B17">
        <v>17013</v>
      </c>
      <c r="C17" t="s">
        <v>25</v>
      </c>
      <c r="D17" t="s">
        <v>80</v>
      </c>
      <c r="E17" s="8">
        <v>845</v>
      </c>
      <c r="F17" s="6">
        <v>789</v>
      </c>
      <c r="G17" s="6">
        <v>27</v>
      </c>
      <c r="H17" s="6">
        <v>25</v>
      </c>
      <c r="I17" s="6">
        <v>4</v>
      </c>
      <c r="J17" s="6">
        <v>0</v>
      </c>
      <c r="K17" s="7">
        <f t="shared" si="0"/>
        <v>0.93372781065088761</v>
      </c>
      <c r="L17" s="7">
        <f t="shared" si="1"/>
        <v>3.1952662721893489E-2</v>
      </c>
      <c r="M17" s="7">
        <f t="shared" si="2"/>
        <v>2.9585798816568046E-2</v>
      </c>
      <c r="N17" s="7">
        <f t="shared" si="3"/>
        <v>4.7337278106508876E-3</v>
      </c>
      <c r="O17" s="7">
        <f t="shared" si="4"/>
        <v>0</v>
      </c>
    </row>
    <row r="18" spans="1:15" x14ac:dyDescent="0.25">
      <c r="A18">
        <v>1738856</v>
      </c>
      <c r="B18">
        <v>17013</v>
      </c>
      <c r="C18" t="s">
        <v>25</v>
      </c>
      <c r="D18" t="s">
        <v>89</v>
      </c>
      <c r="E18" s="8">
        <v>332</v>
      </c>
      <c r="F18" s="6">
        <v>283</v>
      </c>
      <c r="G18" s="6">
        <v>13</v>
      </c>
      <c r="H18" s="6">
        <v>20</v>
      </c>
      <c r="I18" s="6">
        <v>12</v>
      </c>
      <c r="J18" s="6">
        <v>4</v>
      </c>
      <c r="K18" s="7">
        <f t="shared" si="0"/>
        <v>0.85240963855421692</v>
      </c>
      <c r="L18" s="7">
        <f t="shared" si="1"/>
        <v>3.9156626506024098E-2</v>
      </c>
      <c r="M18" s="7">
        <f t="shared" si="2"/>
        <v>6.0240963855421686E-2</v>
      </c>
      <c r="N18" s="7">
        <f t="shared" si="3"/>
        <v>3.614457831325301E-2</v>
      </c>
      <c r="O18" s="7">
        <f t="shared" si="4"/>
        <v>1.2048192771084338E-2</v>
      </c>
    </row>
    <row r="19" spans="1:15" x14ac:dyDescent="0.25">
      <c r="A19">
        <v>1700555</v>
      </c>
      <c r="B19">
        <v>17027</v>
      </c>
      <c r="C19" t="s">
        <v>16</v>
      </c>
      <c r="D19" t="s">
        <v>17</v>
      </c>
      <c r="E19" s="8">
        <v>1056</v>
      </c>
      <c r="F19" s="6">
        <v>991</v>
      </c>
      <c r="G19" s="6">
        <v>35</v>
      </c>
      <c r="H19" s="6">
        <v>13</v>
      </c>
      <c r="I19" s="6">
        <v>17</v>
      </c>
      <c r="J19" s="6">
        <v>0</v>
      </c>
      <c r="K19" s="7">
        <f t="shared" si="0"/>
        <v>0.93844696969696972</v>
      </c>
      <c r="L19" s="7">
        <f t="shared" si="1"/>
        <v>3.3143939393939392E-2</v>
      </c>
      <c r="M19" s="7">
        <f t="shared" si="2"/>
        <v>1.231060606060606E-2</v>
      </c>
      <c r="N19" s="7">
        <f t="shared" si="3"/>
        <v>1.6098484848484848E-2</v>
      </c>
      <c r="O19" s="7">
        <f t="shared" si="4"/>
        <v>0</v>
      </c>
    </row>
    <row r="20" spans="1:15" x14ac:dyDescent="0.25">
      <c r="A20">
        <v>1703181</v>
      </c>
      <c r="B20">
        <v>17027</v>
      </c>
      <c r="C20" t="s">
        <v>16</v>
      </c>
      <c r="D20" t="s">
        <v>23</v>
      </c>
      <c r="E20" s="8">
        <v>2209</v>
      </c>
      <c r="F20" s="6">
        <v>2063</v>
      </c>
      <c r="G20" s="6">
        <v>76</v>
      </c>
      <c r="H20" s="6">
        <v>46</v>
      </c>
      <c r="I20" s="6">
        <v>24</v>
      </c>
      <c r="J20" s="6">
        <v>0</v>
      </c>
      <c r="K20" s="7">
        <f t="shared" si="0"/>
        <v>0.93390674513354455</v>
      </c>
      <c r="L20" s="7">
        <f t="shared" si="1"/>
        <v>3.4404708012675415E-2</v>
      </c>
      <c r="M20" s="7">
        <f t="shared" si="2"/>
        <v>2.0823902218198281E-2</v>
      </c>
      <c r="N20" s="7">
        <f t="shared" si="3"/>
        <v>1.0864644635581712E-2</v>
      </c>
      <c r="O20" s="7">
        <f t="shared" si="4"/>
        <v>0</v>
      </c>
    </row>
    <row r="21" spans="1:15" x14ac:dyDescent="0.25">
      <c r="A21">
        <v>1704000</v>
      </c>
      <c r="B21">
        <v>17027</v>
      </c>
      <c r="C21" t="s">
        <v>16</v>
      </c>
      <c r="D21" t="s">
        <v>24</v>
      </c>
      <c r="E21" s="8">
        <v>579</v>
      </c>
      <c r="F21" s="6">
        <v>541</v>
      </c>
      <c r="G21" s="6">
        <v>5</v>
      </c>
      <c r="H21" s="6">
        <v>33</v>
      </c>
      <c r="I21" s="6">
        <v>0</v>
      </c>
      <c r="J21" s="6">
        <v>0</v>
      </c>
      <c r="K21" s="7">
        <f t="shared" si="0"/>
        <v>0.9343696027633851</v>
      </c>
      <c r="L21" s="7">
        <f t="shared" si="1"/>
        <v>8.6355785837651123E-3</v>
      </c>
      <c r="M21" s="7">
        <f t="shared" si="2"/>
        <v>5.6994818652849742E-2</v>
      </c>
      <c r="N21" s="7">
        <f t="shared" si="3"/>
        <v>0</v>
      </c>
      <c r="O21" s="7">
        <f t="shared" si="4"/>
        <v>0</v>
      </c>
    </row>
    <row r="22" spans="1:15" x14ac:dyDescent="0.25">
      <c r="A22">
        <v>1704533</v>
      </c>
      <c r="B22">
        <v>17027</v>
      </c>
      <c r="C22" t="s">
        <v>16</v>
      </c>
      <c r="D22" t="s">
        <v>27</v>
      </c>
      <c r="E22" s="8">
        <v>979</v>
      </c>
      <c r="F22" s="6">
        <v>843</v>
      </c>
      <c r="G22" s="6">
        <v>102</v>
      </c>
      <c r="H22" s="6">
        <v>23</v>
      </c>
      <c r="I22" s="6">
        <v>11</v>
      </c>
      <c r="J22" s="6">
        <v>0</v>
      </c>
      <c r="K22" s="7">
        <f t="shared" si="0"/>
        <v>0.86108273748723185</v>
      </c>
      <c r="L22" s="7">
        <f t="shared" si="1"/>
        <v>0.1041879468845761</v>
      </c>
      <c r="M22" s="7">
        <f t="shared" si="2"/>
        <v>2.3493360572012258E-2</v>
      </c>
      <c r="N22" s="7">
        <f t="shared" si="3"/>
        <v>1.1235955056179775E-2</v>
      </c>
      <c r="O22" s="7">
        <f t="shared" si="4"/>
        <v>0</v>
      </c>
    </row>
    <row r="23" spans="1:15" x14ac:dyDescent="0.25">
      <c r="A23">
        <v>1707913</v>
      </c>
      <c r="B23">
        <v>17027</v>
      </c>
      <c r="C23" t="s">
        <v>16</v>
      </c>
      <c r="D23" t="s">
        <v>32</v>
      </c>
      <c r="E23" s="8">
        <v>4461</v>
      </c>
      <c r="F23" s="6">
        <v>4014</v>
      </c>
      <c r="G23" s="6">
        <v>264</v>
      </c>
      <c r="H23" s="6">
        <v>19</v>
      </c>
      <c r="I23" s="6">
        <v>164</v>
      </c>
      <c r="J23" s="6">
        <v>0</v>
      </c>
      <c r="K23" s="7">
        <f t="shared" si="0"/>
        <v>0.89979825151311366</v>
      </c>
      <c r="L23" s="7">
        <f t="shared" si="1"/>
        <v>5.9179556153328851E-2</v>
      </c>
      <c r="M23" s="7">
        <f t="shared" si="2"/>
        <v>4.2591347231562427E-3</v>
      </c>
      <c r="N23" s="7">
        <f t="shared" si="3"/>
        <v>3.6763057610401252E-2</v>
      </c>
      <c r="O23" s="7">
        <f t="shared" si="4"/>
        <v>0</v>
      </c>
    </row>
    <row r="24" spans="1:15" x14ac:dyDescent="0.25">
      <c r="A24">
        <v>1711228</v>
      </c>
      <c r="B24">
        <v>17027</v>
      </c>
      <c r="C24" t="s">
        <v>16</v>
      </c>
      <c r="D24" t="s">
        <v>39</v>
      </c>
      <c r="E24" s="8">
        <v>3188</v>
      </c>
      <c r="F24" s="6">
        <v>2878</v>
      </c>
      <c r="G24" s="6">
        <v>208</v>
      </c>
      <c r="H24" s="6">
        <v>76</v>
      </c>
      <c r="I24" s="6">
        <v>26</v>
      </c>
      <c r="J24" s="6">
        <v>0</v>
      </c>
      <c r="K24" s="7">
        <f t="shared" si="0"/>
        <v>0.90276035131744037</v>
      </c>
      <c r="L24" s="7">
        <f t="shared" si="1"/>
        <v>6.5244667503136761E-2</v>
      </c>
      <c r="M24" s="7">
        <f t="shared" si="2"/>
        <v>2.3839397741530741E-2</v>
      </c>
      <c r="N24" s="7">
        <f t="shared" si="3"/>
        <v>8.1555834378920951E-3</v>
      </c>
      <c r="O24" s="7">
        <f t="shared" si="4"/>
        <v>0</v>
      </c>
    </row>
    <row r="25" spans="1:15" x14ac:dyDescent="0.25">
      <c r="A25">
        <v>1712164</v>
      </c>
      <c r="B25">
        <v>17027</v>
      </c>
      <c r="C25" t="s">
        <v>16</v>
      </c>
      <c r="D25" t="s">
        <v>41</v>
      </c>
      <c r="E25" s="8">
        <v>12398</v>
      </c>
      <c r="F25" s="6">
        <v>10229</v>
      </c>
      <c r="G25" s="6">
        <v>1342</v>
      </c>
      <c r="H25" s="6">
        <v>518</v>
      </c>
      <c r="I25" s="6">
        <v>255</v>
      </c>
      <c r="J25" s="6">
        <v>54</v>
      </c>
      <c r="K25" s="7">
        <f t="shared" si="0"/>
        <v>0.82505242781093724</v>
      </c>
      <c r="L25" s="7">
        <f t="shared" si="1"/>
        <v>0.10824326504274882</v>
      </c>
      <c r="M25" s="7">
        <f t="shared" si="2"/>
        <v>4.178093240845298E-2</v>
      </c>
      <c r="N25" s="7">
        <f t="shared" si="3"/>
        <v>2.0567833521535732E-2</v>
      </c>
      <c r="O25" s="7">
        <f t="shared" si="4"/>
        <v>4.3555412163252139E-3</v>
      </c>
    </row>
    <row r="26" spans="1:15" x14ac:dyDescent="0.25">
      <c r="A26">
        <v>1718472</v>
      </c>
      <c r="B26">
        <v>17027</v>
      </c>
      <c r="C26" t="s">
        <v>16</v>
      </c>
      <c r="D26" t="s">
        <v>47</v>
      </c>
      <c r="E26" s="8">
        <v>525</v>
      </c>
      <c r="F26" s="6">
        <v>478</v>
      </c>
      <c r="G26" s="6">
        <v>23</v>
      </c>
      <c r="H26" s="6">
        <v>18</v>
      </c>
      <c r="I26" s="6">
        <v>6</v>
      </c>
      <c r="J26" s="6">
        <v>0</v>
      </c>
      <c r="K26" s="7">
        <f t="shared" si="0"/>
        <v>0.91047619047619044</v>
      </c>
      <c r="L26" s="7">
        <f t="shared" si="1"/>
        <v>4.3809523809523812E-2</v>
      </c>
      <c r="M26" s="7">
        <f t="shared" si="2"/>
        <v>3.4285714285714287E-2</v>
      </c>
      <c r="N26" s="7">
        <f t="shared" si="3"/>
        <v>1.1428571428571429E-2</v>
      </c>
      <c r="O26" s="7">
        <f t="shared" si="4"/>
        <v>0</v>
      </c>
    </row>
    <row r="27" spans="1:15" x14ac:dyDescent="0.25">
      <c r="A27">
        <v>1729041</v>
      </c>
      <c r="B27">
        <v>17027</v>
      </c>
      <c r="C27" t="s">
        <v>16</v>
      </c>
      <c r="D27" t="s">
        <v>69</v>
      </c>
      <c r="E27" s="8">
        <v>1231</v>
      </c>
      <c r="F27" s="6">
        <v>1108</v>
      </c>
      <c r="G27" s="6">
        <v>71</v>
      </c>
      <c r="H27" s="6">
        <v>43</v>
      </c>
      <c r="I27" s="6">
        <v>7</v>
      </c>
      <c r="J27" s="6">
        <v>2</v>
      </c>
      <c r="K27" s="7">
        <f t="shared" si="0"/>
        <v>0.9000812347684809</v>
      </c>
      <c r="L27" s="7">
        <f t="shared" si="1"/>
        <v>5.7676685621445976E-2</v>
      </c>
      <c r="M27" s="7">
        <f t="shared" si="2"/>
        <v>3.4930950446791224E-2</v>
      </c>
      <c r="N27" s="7">
        <f t="shared" si="3"/>
        <v>5.686433793663688E-3</v>
      </c>
      <c r="O27" s="7">
        <f t="shared" si="4"/>
        <v>1.6246953696181965E-3</v>
      </c>
    </row>
    <row r="28" spans="1:15" x14ac:dyDescent="0.25">
      <c r="A28">
        <v>1735398</v>
      </c>
      <c r="B28">
        <v>17027</v>
      </c>
      <c r="C28" t="s">
        <v>16</v>
      </c>
      <c r="D28" t="s">
        <v>85</v>
      </c>
      <c r="E28" s="8">
        <v>495</v>
      </c>
      <c r="F28" s="6">
        <v>363</v>
      </c>
      <c r="G28" s="6">
        <v>41</v>
      </c>
      <c r="H28" s="6">
        <v>68</v>
      </c>
      <c r="I28" s="6">
        <v>23</v>
      </c>
      <c r="J28" s="6">
        <v>0</v>
      </c>
      <c r="K28" s="7">
        <f t="shared" si="0"/>
        <v>0.73333333333333328</v>
      </c>
      <c r="L28" s="7">
        <f t="shared" si="1"/>
        <v>8.2828282828282834E-2</v>
      </c>
      <c r="M28" s="7">
        <f t="shared" si="2"/>
        <v>0.13737373737373737</v>
      </c>
      <c r="N28" s="7">
        <f t="shared" si="3"/>
        <v>4.6464646464646465E-2</v>
      </c>
      <c r="O28" s="7">
        <f t="shared" si="4"/>
        <v>0</v>
      </c>
    </row>
    <row r="29" spans="1:15" x14ac:dyDescent="0.25">
      <c r="A29">
        <v>1736477</v>
      </c>
      <c r="B29">
        <v>17027</v>
      </c>
      <c r="C29" t="s">
        <v>16</v>
      </c>
      <c r="D29" t="s">
        <v>87</v>
      </c>
      <c r="E29" s="8">
        <v>181</v>
      </c>
      <c r="F29" s="6">
        <v>151</v>
      </c>
      <c r="G29" s="6">
        <v>21</v>
      </c>
      <c r="H29" s="6">
        <v>2</v>
      </c>
      <c r="I29" s="6">
        <v>7</v>
      </c>
      <c r="J29" s="6">
        <v>0</v>
      </c>
      <c r="K29" s="7">
        <f t="shared" si="0"/>
        <v>0.83425414364640882</v>
      </c>
      <c r="L29" s="7">
        <f t="shared" si="1"/>
        <v>0.11602209944751381</v>
      </c>
      <c r="M29" s="7">
        <f t="shared" si="2"/>
        <v>1.1049723756906077E-2</v>
      </c>
      <c r="N29" s="7">
        <f t="shared" si="3"/>
        <v>3.8674033149171269E-2</v>
      </c>
      <c r="O29" s="7">
        <f t="shared" si="4"/>
        <v>0</v>
      </c>
    </row>
    <row r="30" spans="1:15" x14ac:dyDescent="0.25">
      <c r="A30">
        <v>1752142</v>
      </c>
      <c r="B30">
        <v>17027</v>
      </c>
      <c r="C30" t="s">
        <v>16</v>
      </c>
      <c r="D30" t="s">
        <v>109</v>
      </c>
      <c r="E30" s="8">
        <v>3341</v>
      </c>
      <c r="F30" s="6">
        <v>2948</v>
      </c>
      <c r="G30" s="6">
        <v>120</v>
      </c>
      <c r="H30" s="6">
        <v>75</v>
      </c>
      <c r="I30" s="6">
        <v>82</v>
      </c>
      <c r="J30" s="6">
        <v>116</v>
      </c>
      <c r="K30" s="7">
        <f t="shared" si="0"/>
        <v>0.88237054774019752</v>
      </c>
      <c r="L30" s="7">
        <f t="shared" si="1"/>
        <v>3.5917390002993113E-2</v>
      </c>
      <c r="M30" s="7">
        <f t="shared" si="2"/>
        <v>2.2448368751870697E-2</v>
      </c>
      <c r="N30" s="7">
        <f t="shared" si="3"/>
        <v>2.4543549835378629E-2</v>
      </c>
      <c r="O30" s="7">
        <f t="shared" si="4"/>
        <v>3.4720143669560014E-2</v>
      </c>
    </row>
    <row r="31" spans="1:15" x14ac:dyDescent="0.25">
      <c r="A31">
        <v>1767158</v>
      </c>
      <c r="B31">
        <v>17027</v>
      </c>
      <c r="C31" t="s">
        <v>16</v>
      </c>
      <c r="D31" t="s">
        <v>127</v>
      </c>
      <c r="E31" s="8">
        <v>447</v>
      </c>
      <c r="F31" s="6">
        <v>425</v>
      </c>
      <c r="G31" s="6">
        <v>13</v>
      </c>
      <c r="H31" s="6">
        <v>7</v>
      </c>
      <c r="I31" s="6">
        <v>0</v>
      </c>
      <c r="J31" s="6">
        <v>2</v>
      </c>
      <c r="K31" s="7">
        <f t="shared" si="0"/>
        <v>0.95078299776286357</v>
      </c>
      <c r="L31" s="7">
        <f t="shared" si="1"/>
        <v>2.9082774049217001E-2</v>
      </c>
      <c r="M31" s="7">
        <f t="shared" si="2"/>
        <v>1.5659955257270694E-2</v>
      </c>
      <c r="N31" s="7">
        <f t="shared" si="3"/>
        <v>0</v>
      </c>
      <c r="O31" s="7">
        <f t="shared" si="4"/>
        <v>4.4742729306487695E-3</v>
      </c>
    </row>
    <row r="32" spans="1:15" x14ac:dyDescent="0.25">
      <c r="A32">
        <v>1775991</v>
      </c>
      <c r="B32">
        <v>17027</v>
      </c>
      <c r="C32" t="s">
        <v>16</v>
      </c>
      <c r="D32" t="s">
        <v>142</v>
      </c>
      <c r="E32" s="8">
        <v>2590</v>
      </c>
      <c r="F32" s="6">
        <v>2232</v>
      </c>
      <c r="G32" s="6">
        <v>179</v>
      </c>
      <c r="H32" s="6">
        <v>176</v>
      </c>
      <c r="I32" s="6">
        <v>3</v>
      </c>
      <c r="J32" s="6">
        <v>0</v>
      </c>
      <c r="K32" s="7">
        <f t="shared" si="0"/>
        <v>0.86177606177606181</v>
      </c>
      <c r="L32" s="7">
        <f t="shared" si="1"/>
        <v>6.911196911196911E-2</v>
      </c>
      <c r="M32" s="7">
        <f t="shared" si="2"/>
        <v>6.7953667953667959E-2</v>
      </c>
      <c r="N32" s="7">
        <f t="shared" si="3"/>
        <v>1.1583011583011582E-3</v>
      </c>
      <c r="O32" s="7">
        <f t="shared" si="4"/>
        <v>0</v>
      </c>
    </row>
    <row r="33" spans="1:15" x14ac:dyDescent="0.25">
      <c r="A33">
        <v>1778721</v>
      </c>
      <c r="B33">
        <v>17027</v>
      </c>
      <c r="C33" t="s">
        <v>16</v>
      </c>
      <c r="D33" t="s">
        <v>147</v>
      </c>
      <c r="E33" s="8">
        <v>1128</v>
      </c>
      <c r="F33" s="6">
        <v>919</v>
      </c>
      <c r="G33" s="6">
        <v>82</v>
      </c>
      <c r="H33" s="6">
        <v>117</v>
      </c>
      <c r="I33" s="6">
        <v>10</v>
      </c>
      <c r="J33" s="6">
        <v>0</v>
      </c>
      <c r="K33" s="7">
        <f t="shared" si="0"/>
        <v>0.81471631205673756</v>
      </c>
      <c r="L33" s="7">
        <f t="shared" si="1"/>
        <v>7.2695035460992902E-2</v>
      </c>
      <c r="M33" s="7">
        <f t="shared" si="2"/>
        <v>0.10372340425531915</v>
      </c>
      <c r="N33" s="7">
        <f t="shared" si="3"/>
        <v>8.8652482269503553E-3</v>
      </c>
      <c r="O33" s="7">
        <f t="shared" si="4"/>
        <v>0</v>
      </c>
    </row>
    <row r="34" spans="1:15" x14ac:dyDescent="0.25">
      <c r="A34">
        <v>1723776</v>
      </c>
      <c r="B34">
        <v>17083</v>
      </c>
      <c r="C34" t="s">
        <v>59</v>
      </c>
      <c r="D34" t="s">
        <v>60</v>
      </c>
      <c r="E34" s="8">
        <v>715</v>
      </c>
      <c r="F34" s="6">
        <v>439</v>
      </c>
      <c r="G34" s="6">
        <v>15</v>
      </c>
      <c r="H34" s="6">
        <v>118</v>
      </c>
      <c r="I34" s="6">
        <v>143</v>
      </c>
      <c r="J34" s="6">
        <v>0</v>
      </c>
      <c r="K34" s="7">
        <f t="shared" si="0"/>
        <v>0.61398601398601393</v>
      </c>
      <c r="L34" s="7">
        <f t="shared" si="1"/>
        <v>2.097902097902098E-2</v>
      </c>
      <c r="M34" s="7">
        <f t="shared" si="2"/>
        <v>0.16503496503496504</v>
      </c>
      <c r="N34" s="7">
        <f t="shared" si="3"/>
        <v>0.2</v>
      </c>
      <c r="O34" s="7">
        <f t="shared" si="4"/>
        <v>0</v>
      </c>
    </row>
    <row r="35" spans="1:15" x14ac:dyDescent="0.25">
      <c r="A35">
        <v>1725960</v>
      </c>
      <c r="B35">
        <v>17083</v>
      </c>
      <c r="C35" t="s">
        <v>59</v>
      </c>
      <c r="D35" t="s">
        <v>64</v>
      </c>
      <c r="E35" s="8">
        <v>139</v>
      </c>
      <c r="F35" s="6">
        <v>100</v>
      </c>
      <c r="G35" s="6">
        <v>10</v>
      </c>
      <c r="H35" s="6">
        <v>29</v>
      </c>
      <c r="I35" s="6">
        <v>0</v>
      </c>
      <c r="J35" s="6">
        <v>0</v>
      </c>
      <c r="K35" s="7">
        <f t="shared" si="0"/>
        <v>0.71942446043165464</v>
      </c>
      <c r="L35" s="7">
        <f t="shared" si="1"/>
        <v>7.1942446043165464E-2</v>
      </c>
      <c r="M35" s="7">
        <f t="shared" si="2"/>
        <v>0.20863309352517986</v>
      </c>
      <c r="N35" s="7">
        <f t="shared" si="3"/>
        <v>0</v>
      </c>
      <c r="O35" s="7">
        <f t="shared" si="4"/>
        <v>0</v>
      </c>
    </row>
    <row r="36" spans="1:15" x14ac:dyDescent="0.25">
      <c r="A36">
        <v>1726012</v>
      </c>
      <c r="B36">
        <v>17083</v>
      </c>
      <c r="C36" t="s">
        <v>59</v>
      </c>
      <c r="D36" t="s">
        <v>65</v>
      </c>
      <c r="E36" s="8">
        <v>161</v>
      </c>
      <c r="F36" s="6">
        <v>160</v>
      </c>
      <c r="G36" s="6">
        <v>1</v>
      </c>
      <c r="H36" s="6">
        <v>0</v>
      </c>
      <c r="I36" s="6">
        <v>0</v>
      </c>
      <c r="J36" s="6">
        <v>0</v>
      </c>
      <c r="K36" s="7">
        <f t="shared" si="0"/>
        <v>0.99378881987577639</v>
      </c>
      <c r="L36" s="7">
        <f t="shared" si="1"/>
        <v>6.2111801242236021E-3</v>
      </c>
      <c r="M36" s="7">
        <f t="shared" si="2"/>
        <v>0</v>
      </c>
      <c r="N36" s="7">
        <f t="shared" si="3"/>
        <v>0</v>
      </c>
      <c r="O36" s="7">
        <f t="shared" si="4"/>
        <v>0</v>
      </c>
    </row>
    <row r="37" spans="1:15" x14ac:dyDescent="0.25">
      <c r="A37">
        <v>1730653</v>
      </c>
      <c r="B37">
        <v>17083</v>
      </c>
      <c r="C37" t="s">
        <v>59</v>
      </c>
      <c r="D37" t="s">
        <v>74</v>
      </c>
      <c r="E37" s="8">
        <v>726</v>
      </c>
      <c r="F37" s="6">
        <v>627</v>
      </c>
      <c r="G37" s="6">
        <v>55</v>
      </c>
      <c r="H37" s="6">
        <v>35</v>
      </c>
      <c r="I37" s="6">
        <v>9</v>
      </c>
      <c r="J37" s="6">
        <v>0</v>
      </c>
      <c r="K37" s="7">
        <f t="shared" si="0"/>
        <v>0.86363636363636365</v>
      </c>
      <c r="L37" s="7">
        <f t="shared" si="1"/>
        <v>7.575757575757576E-2</v>
      </c>
      <c r="M37" s="7">
        <f t="shared" si="2"/>
        <v>4.8209366391184574E-2</v>
      </c>
      <c r="N37" s="7">
        <f t="shared" si="3"/>
        <v>1.2396694214876033E-2</v>
      </c>
      <c r="O37" s="7">
        <f t="shared" si="4"/>
        <v>0</v>
      </c>
    </row>
    <row r="38" spans="1:15" x14ac:dyDescent="0.25">
      <c r="A38">
        <v>1738414</v>
      </c>
      <c r="B38">
        <v>17083</v>
      </c>
      <c r="C38" t="s">
        <v>59</v>
      </c>
      <c r="D38" t="s">
        <v>88</v>
      </c>
      <c r="E38" s="8">
        <v>8056</v>
      </c>
      <c r="F38" s="6">
        <v>6951</v>
      </c>
      <c r="G38" s="6">
        <v>706</v>
      </c>
      <c r="H38" s="6">
        <v>298</v>
      </c>
      <c r="I38" s="6">
        <v>101</v>
      </c>
      <c r="J38" s="6">
        <v>0</v>
      </c>
      <c r="K38" s="7">
        <f t="shared" si="0"/>
        <v>0.86283515392254218</v>
      </c>
      <c r="L38" s="7">
        <f t="shared" si="1"/>
        <v>8.7636544190665341E-2</v>
      </c>
      <c r="M38" s="7">
        <f t="shared" si="2"/>
        <v>3.6991062562065538E-2</v>
      </c>
      <c r="N38" s="7">
        <f t="shared" si="3"/>
        <v>1.2537239324726912E-2</v>
      </c>
      <c r="O38" s="7">
        <f t="shared" si="4"/>
        <v>0</v>
      </c>
    </row>
    <row r="39" spans="1:15" x14ac:dyDescent="0.25">
      <c r="A39">
        <v>1756978</v>
      </c>
      <c r="B39">
        <v>17083</v>
      </c>
      <c r="C39" t="s">
        <v>59</v>
      </c>
      <c r="D39" t="s">
        <v>114</v>
      </c>
      <c r="E39" s="8">
        <v>106</v>
      </c>
      <c r="F39" s="6">
        <v>100</v>
      </c>
      <c r="G39" s="6">
        <v>6</v>
      </c>
      <c r="H39" s="6">
        <v>0</v>
      </c>
      <c r="I39" s="6">
        <v>0</v>
      </c>
      <c r="J39" s="6">
        <v>0</v>
      </c>
      <c r="K39" s="7">
        <f t="shared" si="0"/>
        <v>0.94339622641509435</v>
      </c>
      <c r="L39" s="7">
        <f t="shared" si="1"/>
        <v>5.6603773584905662E-2</v>
      </c>
      <c r="M39" s="7">
        <f t="shared" si="2"/>
        <v>0</v>
      </c>
      <c r="N39" s="7">
        <f t="shared" si="3"/>
        <v>0</v>
      </c>
      <c r="O39" s="7">
        <f t="shared" si="4"/>
        <v>0</v>
      </c>
    </row>
    <row r="40" spans="1:15" x14ac:dyDescent="0.25">
      <c r="A40">
        <v>1705209</v>
      </c>
      <c r="B40">
        <v>17117</v>
      </c>
      <c r="C40" t="s">
        <v>29</v>
      </c>
      <c r="D40" t="s">
        <v>30</v>
      </c>
      <c r="E40" s="8">
        <v>1563</v>
      </c>
      <c r="F40" s="6">
        <v>1344</v>
      </c>
      <c r="G40" s="6">
        <v>141</v>
      </c>
      <c r="H40" s="6">
        <v>56</v>
      </c>
      <c r="I40" s="6">
        <v>20</v>
      </c>
      <c r="J40" s="6">
        <v>2</v>
      </c>
      <c r="K40" s="7">
        <f t="shared" si="0"/>
        <v>0.85988483685220729</v>
      </c>
      <c r="L40" s="7">
        <f t="shared" si="1"/>
        <v>9.0211132437619967E-2</v>
      </c>
      <c r="M40" s="7">
        <f t="shared" si="2"/>
        <v>3.5828534868841973E-2</v>
      </c>
      <c r="N40" s="7">
        <f t="shared" si="3"/>
        <v>1.2795905310300703E-2</v>
      </c>
      <c r="O40" s="7">
        <f t="shared" si="4"/>
        <v>1.2795905310300703E-3</v>
      </c>
    </row>
    <row r="41" spans="1:15" x14ac:dyDescent="0.25">
      <c r="A41">
        <v>1708264</v>
      </c>
      <c r="B41">
        <v>17117</v>
      </c>
      <c r="C41" t="s">
        <v>29</v>
      </c>
      <c r="D41" t="s">
        <v>33</v>
      </c>
      <c r="E41" s="8">
        <v>2148</v>
      </c>
      <c r="F41" s="6">
        <v>1871</v>
      </c>
      <c r="G41" s="6">
        <v>122</v>
      </c>
      <c r="H41" s="6">
        <v>116</v>
      </c>
      <c r="I41" s="6">
        <v>39</v>
      </c>
      <c r="J41" s="6">
        <v>0</v>
      </c>
      <c r="K41" s="7">
        <f t="shared" si="0"/>
        <v>0.87104283054003728</v>
      </c>
      <c r="L41" s="7">
        <f t="shared" si="1"/>
        <v>5.6797020484171325E-2</v>
      </c>
      <c r="M41" s="7">
        <f t="shared" si="2"/>
        <v>5.4003724394785846E-2</v>
      </c>
      <c r="N41" s="7">
        <f t="shared" si="3"/>
        <v>1.8156424581005588E-2</v>
      </c>
      <c r="O41" s="7">
        <f t="shared" si="4"/>
        <v>0</v>
      </c>
    </row>
    <row r="42" spans="1:15" x14ac:dyDescent="0.25">
      <c r="A42">
        <v>1709577</v>
      </c>
      <c r="B42">
        <v>17117</v>
      </c>
      <c r="C42" t="s">
        <v>29</v>
      </c>
      <c r="D42" t="s">
        <v>36</v>
      </c>
      <c r="E42" s="8">
        <v>1805</v>
      </c>
      <c r="F42" s="6">
        <v>1657</v>
      </c>
      <c r="G42" s="6">
        <v>120</v>
      </c>
      <c r="H42" s="6">
        <v>19</v>
      </c>
      <c r="I42" s="6">
        <v>9</v>
      </c>
      <c r="J42" s="6">
        <v>0</v>
      </c>
      <c r="K42" s="7">
        <f t="shared" si="0"/>
        <v>0.91800554016620495</v>
      </c>
      <c r="L42" s="7">
        <f t="shared" si="1"/>
        <v>6.6481994459833799E-2</v>
      </c>
      <c r="M42" s="7">
        <f t="shared" si="2"/>
        <v>1.0526315789473684E-2</v>
      </c>
      <c r="N42" s="7">
        <f t="shared" si="3"/>
        <v>4.9861495844875344E-3</v>
      </c>
      <c r="O42" s="7">
        <f t="shared" si="4"/>
        <v>0</v>
      </c>
    </row>
    <row r="43" spans="1:15" x14ac:dyDescent="0.25">
      <c r="A43">
        <v>1711202</v>
      </c>
      <c r="B43">
        <v>17117</v>
      </c>
      <c r="C43" t="s">
        <v>29</v>
      </c>
      <c r="D43" t="s">
        <v>38</v>
      </c>
      <c r="E43" s="8">
        <v>5291</v>
      </c>
      <c r="F43" s="6">
        <v>4162</v>
      </c>
      <c r="G43" s="6">
        <v>859</v>
      </c>
      <c r="H43" s="6">
        <v>220</v>
      </c>
      <c r="I43" s="6">
        <v>50</v>
      </c>
      <c r="J43" s="6">
        <v>0</v>
      </c>
      <c r="K43" s="7">
        <f t="shared" si="0"/>
        <v>0.78661878661878659</v>
      </c>
      <c r="L43" s="7">
        <f t="shared" si="1"/>
        <v>0.16235116235116234</v>
      </c>
      <c r="M43" s="7">
        <f t="shared" si="2"/>
        <v>4.1580041580041582E-2</v>
      </c>
      <c r="N43" s="7">
        <f t="shared" si="3"/>
        <v>9.4500094500094504E-3</v>
      </c>
      <c r="O43" s="7">
        <f t="shared" si="4"/>
        <v>0</v>
      </c>
    </row>
    <row r="44" spans="1:15" x14ac:dyDescent="0.25">
      <c r="A44">
        <v>1713165</v>
      </c>
      <c r="B44">
        <v>17117</v>
      </c>
      <c r="C44" t="s">
        <v>29</v>
      </c>
      <c r="D44" t="s">
        <v>43</v>
      </c>
      <c r="E44" s="8">
        <v>312</v>
      </c>
      <c r="F44" s="6">
        <v>310</v>
      </c>
      <c r="G44" s="6">
        <v>2</v>
      </c>
      <c r="H44" s="6">
        <v>0</v>
      </c>
      <c r="I44" s="6">
        <v>0</v>
      </c>
      <c r="J44" s="6">
        <v>0</v>
      </c>
      <c r="K44" s="7">
        <f t="shared" si="0"/>
        <v>0.99358974358974361</v>
      </c>
      <c r="L44" s="7">
        <f t="shared" si="1"/>
        <v>6.41025641025641E-3</v>
      </c>
      <c r="M44" s="7">
        <f t="shared" si="2"/>
        <v>0</v>
      </c>
      <c r="N44" s="7">
        <f t="shared" si="3"/>
        <v>0</v>
      </c>
      <c r="O44" s="7">
        <f t="shared" si="4"/>
        <v>0</v>
      </c>
    </row>
    <row r="45" spans="1:15" x14ac:dyDescent="0.25">
      <c r="A45">
        <v>1720370</v>
      </c>
      <c r="B45">
        <v>17117</v>
      </c>
      <c r="C45" t="s">
        <v>29</v>
      </c>
      <c r="D45" t="s">
        <v>51</v>
      </c>
      <c r="E45" s="8">
        <v>123</v>
      </c>
      <c r="F45" s="6">
        <v>122</v>
      </c>
      <c r="G45" s="6">
        <v>1</v>
      </c>
      <c r="H45" s="6">
        <v>0</v>
      </c>
      <c r="I45" s="6">
        <v>0</v>
      </c>
      <c r="J45" s="6">
        <v>0</v>
      </c>
      <c r="K45" s="7">
        <f t="shared" si="0"/>
        <v>0.99186991869918695</v>
      </c>
      <c r="L45" s="7">
        <f t="shared" si="1"/>
        <v>8.130081300813009E-3</v>
      </c>
      <c r="M45" s="7">
        <f t="shared" si="2"/>
        <v>0</v>
      </c>
      <c r="N45" s="7">
        <f t="shared" si="3"/>
        <v>0</v>
      </c>
      <c r="O45" s="7">
        <f t="shared" si="4"/>
        <v>0</v>
      </c>
    </row>
    <row r="46" spans="1:15" x14ac:dyDescent="0.25">
      <c r="A46">
        <v>1721410</v>
      </c>
      <c r="B46">
        <v>17117</v>
      </c>
      <c r="C46" t="s">
        <v>29</v>
      </c>
      <c r="D46" t="s">
        <v>53</v>
      </c>
      <c r="E46" s="8">
        <v>177</v>
      </c>
      <c r="F46" s="6">
        <v>167</v>
      </c>
      <c r="G46" s="6">
        <v>6</v>
      </c>
      <c r="H46" s="6">
        <v>0</v>
      </c>
      <c r="I46" s="6">
        <v>4</v>
      </c>
      <c r="J46" s="6">
        <v>0</v>
      </c>
      <c r="K46" s="7">
        <f t="shared" si="0"/>
        <v>0.94350282485875703</v>
      </c>
      <c r="L46" s="7">
        <f t="shared" si="1"/>
        <v>3.3898305084745763E-2</v>
      </c>
      <c r="M46" s="7">
        <f t="shared" si="2"/>
        <v>0</v>
      </c>
      <c r="N46" s="7">
        <f t="shared" si="3"/>
        <v>2.2598870056497175E-2</v>
      </c>
      <c r="O46" s="7">
        <f t="shared" si="4"/>
        <v>0</v>
      </c>
    </row>
    <row r="47" spans="1:15" x14ac:dyDescent="0.25">
      <c r="A47">
        <v>1721852</v>
      </c>
      <c r="B47">
        <v>17117</v>
      </c>
      <c r="C47" t="s">
        <v>29</v>
      </c>
      <c r="D47" t="s">
        <v>56</v>
      </c>
      <c r="E47" s="8">
        <v>224</v>
      </c>
      <c r="F47" s="6">
        <v>207</v>
      </c>
      <c r="G47" s="6">
        <v>7</v>
      </c>
      <c r="H47" s="6">
        <v>8</v>
      </c>
      <c r="I47" s="6">
        <v>0</v>
      </c>
      <c r="J47" s="6">
        <v>2</v>
      </c>
      <c r="K47" s="7">
        <f t="shared" si="0"/>
        <v>0.9241071428571429</v>
      </c>
      <c r="L47" s="7">
        <f t="shared" si="1"/>
        <v>3.125E-2</v>
      </c>
      <c r="M47" s="7">
        <f t="shared" si="2"/>
        <v>3.5714285714285712E-2</v>
      </c>
      <c r="N47" s="7">
        <f t="shared" si="3"/>
        <v>0</v>
      </c>
      <c r="O47" s="7">
        <f t="shared" si="4"/>
        <v>8.9285714285714281E-3</v>
      </c>
    </row>
    <row r="48" spans="1:15" x14ac:dyDescent="0.25">
      <c r="A48">
        <v>1729236</v>
      </c>
      <c r="B48">
        <v>17117</v>
      </c>
      <c r="C48" t="s">
        <v>29</v>
      </c>
      <c r="D48" t="s">
        <v>70</v>
      </c>
      <c r="E48" s="8">
        <v>3102</v>
      </c>
      <c r="F48" s="6">
        <v>2810</v>
      </c>
      <c r="G48" s="6">
        <v>133</v>
      </c>
      <c r="H48" s="6">
        <v>145</v>
      </c>
      <c r="I48" s="6">
        <v>14</v>
      </c>
      <c r="J48" s="6">
        <v>0</v>
      </c>
      <c r="K48" s="7">
        <f t="shared" si="0"/>
        <v>0.90586718246292719</v>
      </c>
      <c r="L48" s="7">
        <f t="shared" si="1"/>
        <v>4.2875564152159894E-2</v>
      </c>
      <c r="M48" s="7">
        <f t="shared" si="2"/>
        <v>4.6744036105738233E-2</v>
      </c>
      <c r="N48" s="7">
        <f t="shared" si="3"/>
        <v>4.5132172791747258E-3</v>
      </c>
      <c r="O48" s="7">
        <f t="shared" si="4"/>
        <v>0</v>
      </c>
    </row>
    <row r="49" spans="1:15" x14ac:dyDescent="0.25">
      <c r="A49">
        <v>1729392</v>
      </c>
      <c r="B49">
        <v>17117</v>
      </c>
      <c r="C49" t="s">
        <v>29</v>
      </c>
      <c r="D49" t="s">
        <v>71</v>
      </c>
      <c r="E49" s="8">
        <v>1841</v>
      </c>
      <c r="F49" s="6">
        <v>1593</v>
      </c>
      <c r="G49" s="6">
        <v>154</v>
      </c>
      <c r="H49" s="6">
        <v>82</v>
      </c>
      <c r="I49" s="6">
        <v>12</v>
      </c>
      <c r="J49" s="6">
        <v>0</v>
      </c>
      <c r="K49" s="7">
        <f t="shared" si="0"/>
        <v>0.86529060293318849</v>
      </c>
      <c r="L49" s="7">
        <f t="shared" si="1"/>
        <v>8.3650190114068435E-2</v>
      </c>
      <c r="M49" s="7">
        <f t="shared" si="2"/>
        <v>4.4541010320478004E-2</v>
      </c>
      <c r="N49" s="7">
        <f t="shared" si="3"/>
        <v>6.5181966322650732E-3</v>
      </c>
      <c r="O49" s="7">
        <f t="shared" si="4"/>
        <v>0</v>
      </c>
    </row>
    <row r="50" spans="1:15" x14ac:dyDescent="0.25">
      <c r="A50">
        <v>1734423</v>
      </c>
      <c r="B50">
        <v>17117</v>
      </c>
      <c r="C50" t="s">
        <v>29</v>
      </c>
      <c r="D50" t="s">
        <v>83</v>
      </c>
      <c r="E50" s="8">
        <v>121</v>
      </c>
      <c r="F50" s="6">
        <v>114</v>
      </c>
      <c r="G50" s="6">
        <v>1</v>
      </c>
      <c r="H50" s="6">
        <v>5</v>
      </c>
      <c r="I50" s="6">
        <v>1</v>
      </c>
      <c r="J50" s="6">
        <v>0</v>
      </c>
      <c r="K50" s="7">
        <f t="shared" si="0"/>
        <v>0.94214876033057848</v>
      </c>
      <c r="L50" s="7">
        <f t="shared" si="1"/>
        <v>8.2644628099173556E-3</v>
      </c>
      <c r="M50" s="7">
        <f t="shared" si="2"/>
        <v>4.1322314049586778E-2</v>
      </c>
      <c r="N50" s="7">
        <f t="shared" si="3"/>
        <v>8.2644628099173556E-3</v>
      </c>
      <c r="O50" s="7">
        <f t="shared" si="4"/>
        <v>0</v>
      </c>
    </row>
    <row r="51" spans="1:15" x14ac:dyDescent="0.25">
      <c r="A51">
        <v>1741214</v>
      </c>
      <c r="B51">
        <v>17117</v>
      </c>
      <c r="C51" t="s">
        <v>29</v>
      </c>
      <c r="D51" t="s">
        <v>91</v>
      </c>
      <c r="E51" s="8">
        <v>199</v>
      </c>
      <c r="F51" s="6">
        <v>173</v>
      </c>
      <c r="G51" s="6">
        <v>9</v>
      </c>
      <c r="H51" s="6">
        <v>17</v>
      </c>
      <c r="I51" s="6">
        <v>0</v>
      </c>
      <c r="J51" s="6">
        <v>0</v>
      </c>
      <c r="K51" s="7">
        <f t="shared" si="0"/>
        <v>0.8693467336683417</v>
      </c>
      <c r="L51" s="7">
        <f t="shared" si="1"/>
        <v>4.5226130653266333E-2</v>
      </c>
      <c r="M51" s="7">
        <f t="shared" si="2"/>
        <v>8.5427135678391955E-2</v>
      </c>
      <c r="N51" s="7">
        <f t="shared" si="3"/>
        <v>0</v>
      </c>
      <c r="O51" s="7">
        <f t="shared" si="4"/>
        <v>0</v>
      </c>
    </row>
    <row r="52" spans="1:15" x14ac:dyDescent="0.25">
      <c r="A52">
        <v>1748138</v>
      </c>
      <c r="B52">
        <v>17117</v>
      </c>
      <c r="C52" t="s">
        <v>29</v>
      </c>
      <c r="D52" t="s">
        <v>101</v>
      </c>
      <c r="E52" s="8">
        <v>496</v>
      </c>
      <c r="F52" s="6">
        <v>449</v>
      </c>
      <c r="G52" s="6">
        <v>12</v>
      </c>
      <c r="H52" s="6">
        <v>22</v>
      </c>
      <c r="I52" s="6">
        <v>13</v>
      </c>
      <c r="J52" s="6">
        <v>0</v>
      </c>
      <c r="K52" s="7">
        <f t="shared" si="0"/>
        <v>0.905241935483871</v>
      </c>
      <c r="L52" s="7">
        <f t="shared" si="1"/>
        <v>2.4193548387096774E-2</v>
      </c>
      <c r="M52" s="7">
        <f t="shared" si="2"/>
        <v>4.4354838709677422E-2</v>
      </c>
      <c r="N52" s="7">
        <f t="shared" si="3"/>
        <v>2.620967741935484E-2</v>
      </c>
      <c r="O52" s="7">
        <f t="shared" si="4"/>
        <v>0</v>
      </c>
    </row>
    <row r="53" spans="1:15" x14ac:dyDescent="0.25">
      <c r="A53">
        <v>1749802</v>
      </c>
      <c r="B53">
        <v>17117</v>
      </c>
      <c r="C53" t="s">
        <v>29</v>
      </c>
      <c r="D53" t="s">
        <v>104</v>
      </c>
      <c r="E53" s="8">
        <v>225</v>
      </c>
      <c r="F53" s="6">
        <v>200</v>
      </c>
      <c r="G53" s="6">
        <v>15</v>
      </c>
      <c r="H53" s="6">
        <v>10</v>
      </c>
      <c r="I53" s="6">
        <v>0</v>
      </c>
      <c r="J53" s="6">
        <v>0</v>
      </c>
      <c r="K53" s="7">
        <f t="shared" si="0"/>
        <v>0.88888888888888884</v>
      </c>
      <c r="L53" s="7">
        <f t="shared" si="1"/>
        <v>6.6666666666666666E-2</v>
      </c>
      <c r="M53" s="7">
        <f t="shared" si="2"/>
        <v>4.4444444444444446E-2</v>
      </c>
      <c r="N53" s="7">
        <f t="shared" si="3"/>
        <v>0</v>
      </c>
      <c r="O53" s="7">
        <f t="shared" si="4"/>
        <v>0</v>
      </c>
    </row>
    <row r="54" spans="1:15" x14ac:dyDescent="0.25">
      <c r="A54">
        <v>1750920</v>
      </c>
      <c r="B54">
        <v>17117</v>
      </c>
      <c r="C54" t="s">
        <v>29</v>
      </c>
      <c r="D54" t="s">
        <v>105</v>
      </c>
      <c r="E54" s="8">
        <v>232</v>
      </c>
      <c r="F54" s="6">
        <v>219</v>
      </c>
      <c r="G54" s="6">
        <v>11</v>
      </c>
      <c r="H54" s="6">
        <v>1</v>
      </c>
      <c r="I54" s="6">
        <v>0</v>
      </c>
      <c r="J54" s="6">
        <v>1</v>
      </c>
      <c r="K54" s="7">
        <f t="shared" si="0"/>
        <v>0.94396551724137934</v>
      </c>
      <c r="L54" s="7">
        <f t="shared" si="1"/>
        <v>4.7413793103448273E-2</v>
      </c>
      <c r="M54" s="7">
        <f t="shared" si="2"/>
        <v>4.3103448275862068E-3</v>
      </c>
      <c r="N54" s="7">
        <f t="shared" si="3"/>
        <v>0</v>
      </c>
      <c r="O54" s="7">
        <f t="shared" si="4"/>
        <v>4.3103448275862068E-3</v>
      </c>
    </row>
    <row r="55" spans="1:15" x14ac:dyDescent="0.25">
      <c r="A55">
        <v>1751024</v>
      </c>
      <c r="B55">
        <v>17117</v>
      </c>
      <c r="C55" t="s">
        <v>29</v>
      </c>
      <c r="D55" t="s">
        <v>106</v>
      </c>
      <c r="E55" s="8">
        <v>1973</v>
      </c>
      <c r="F55" s="6">
        <v>1804</v>
      </c>
      <c r="G55" s="6">
        <v>102</v>
      </c>
      <c r="H55" s="6">
        <v>67</v>
      </c>
      <c r="I55" s="6">
        <v>0</v>
      </c>
      <c r="J55" s="6">
        <v>0</v>
      </c>
      <c r="K55" s="7">
        <f t="shared" si="0"/>
        <v>0.91434363912823113</v>
      </c>
      <c r="L55" s="7">
        <f t="shared" si="1"/>
        <v>5.1697921946274705E-2</v>
      </c>
      <c r="M55" s="7">
        <f t="shared" si="2"/>
        <v>3.3958438925494168E-2</v>
      </c>
      <c r="N55" s="7">
        <f t="shared" si="3"/>
        <v>0</v>
      </c>
      <c r="O55" s="7">
        <f t="shared" si="4"/>
        <v>0</v>
      </c>
    </row>
    <row r="56" spans="1:15" x14ac:dyDescent="0.25">
      <c r="A56">
        <v>1753039</v>
      </c>
      <c r="B56">
        <v>17117</v>
      </c>
      <c r="C56" t="s">
        <v>29</v>
      </c>
      <c r="D56" t="s">
        <v>111</v>
      </c>
      <c r="E56" s="8">
        <v>234</v>
      </c>
      <c r="F56" s="6">
        <v>214</v>
      </c>
      <c r="G56" s="6">
        <v>7</v>
      </c>
      <c r="H56" s="6">
        <v>12</v>
      </c>
      <c r="I56" s="6">
        <v>1</v>
      </c>
      <c r="J56" s="6">
        <v>0</v>
      </c>
      <c r="K56" s="7">
        <f t="shared" si="0"/>
        <v>0.9145299145299145</v>
      </c>
      <c r="L56" s="7">
        <f t="shared" si="1"/>
        <v>2.9914529914529916E-2</v>
      </c>
      <c r="M56" s="7">
        <f t="shared" si="2"/>
        <v>5.128205128205128E-2</v>
      </c>
      <c r="N56" s="7">
        <f t="shared" si="3"/>
        <v>4.2735042735042739E-3</v>
      </c>
      <c r="O56" s="7">
        <f t="shared" si="4"/>
        <v>0</v>
      </c>
    </row>
    <row r="57" spans="1:15" x14ac:dyDescent="0.25">
      <c r="A57">
        <v>1757329</v>
      </c>
      <c r="B57">
        <v>17117</v>
      </c>
      <c r="C57" t="s">
        <v>29</v>
      </c>
      <c r="D57" t="s">
        <v>116</v>
      </c>
      <c r="E57" s="8">
        <v>600</v>
      </c>
      <c r="F57" s="6">
        <v>483</v>
      </c>
      <c r="G57" s="6">
        <v>82</v>
      </c>
      <c r="H57" s="6">
        <v>17</v>
      </c>
      <c r="I57" s="6">
        <v>18</v>
      </c>
      <c r="J57" s="6">
        <v>0</v>
      </c>
      <c r="K57" s="7">
        <f t="shared" si="0"/>
        <v>0.80500000000000005</v>
      </c>
      <c r="L57" s="7">
        <f t="shared" si="1"/>
        <v>0.13666666666666666</v>
      </c>
      <c r="M57" s="7">
        <f t="shared" si="2"/>
        <v>2.8333333333333332E-2</v>
      </c>
      <c r="N57" s="7">
        <f t="shared" si="3"/>
        <v>0.03</v>
      </c>
      <c r="O57" s="7">
        <f t="shared" si="4"/>
        <v>0</v>
      </c>
    </row>
    <row r="58" spans="1:15" x14ac:dyDescent="0.25">
      <c r="A58">
        <v>1766196</v>
      </c>
      <c r="B58">
        <v>17117</v>
      </c>
      <c r="C58" t="s">
        <v>29</v>
      </c>
      <c r="D58" t="s">
        <v>124</v>
      </c>
      <c r="E58" s="8">
        <v>163</v>
      </c>
      <c r="F58" s="6">
        <v>156</v>
      </c>
      <c r="G58" s="6">
        <v>2</v>
      </c>
      <c r="H58" s="6">
        <v>5</v>
      </c>
      <c r="I58" s="6">
        <v>0</v>
      </c>
      <c r="J58" s="6">
        <v>0</v>
      </c>
      <c r="K58" s="7">
        <f t="shared" si="0"/>
        <v>0.95705521472392641</v>
      </c>
      <c r="L58" s="7">
        <f t="shared" si="1"/>
        <v>1.2269938650306749E-2</v>
      </c>
      <c r="M58" s="7">
        <f t="shared" si="2"/>
        <v>3.0674846625766871E-2</v>
      </c>
      <c r="N58" s="7">
        <f t="shared" si="3"/>
        <v>0</v>
      </c>
      <c r="O58" s="7">
        <f t="shared" si="4"/>
        <v>0</v>
      </c>
    </row>
    <row r="59" spans="1:15" x14ac:dyDescent="0.25">
      <c r="A59">
        <v>1767873</v>
      </c>
      <c r="B59">
        <v>17117</v>
      </c>
      <c r="C59" t="s">
        <v>29</v>
      </c>
      <c r="D59" t="s">
        <v>129</v>
      </c>
      <c r="E59" s="8">
        <v>261</v>
      </c>
      <c r="F59" s="6">
        <v>210</v>
      </c>
      <c r="G59" s="6">
        <v>25</v>
      </c>
      <c r="H59" s="6">
        <v>5</v>
      </c>
      <c r="I59" s="6">
        <v>21</v>
      </c>
      <c r="J59" s="6">
        <v>0</v>
      </c>
      <c r="K59" s="7">
        <f t="shared" si="0"/>
        <v>0.8045977011494253</v>
      </c>
      <c r="L59" s="7">
        <f t="shared" si="1"/>
        <v>9.5785440613026823E-2</v>
      </c>
      <c r="M59" s="7">
        <f t="shared" si="2"/>
        <v>1.9157088122605363E-2</v>
      </c>
      <c r="N59" s="7">
        <f t="shared" si="3"/>
        <v>8.0459770114942528E-2</v>
      </c>
      <c r="O59" s="7">
        <f t="shared" si="4"/>
        <v>0</v>
      </c>
    </row>
    <row r="60" spans="1:15" x14ac:dyDescent="0.25">
      <c r="A60">
        <v>1768406</v>
      </c>
      <c r="B60">
        <v>17117</v>
      </c>
      <c r="C60" t="s">
        <v>29</v>
      </c>
      <c r="D60" t="s">
        <v>131</v>
      </c>
      <c r="E60" s="8">
        <v>71</v>
      </c>
      <c r="F60" s="6">
        <v>69</v>
      </c>
      <c r="G60" s="6">
        <v>0</v>
      </c>
      <c r="H60" s="6">
        <v>2</v>
      </c>
      <c r="I60" s="6">
        <v>0</v>
      </c>
      <c r="J60" s="6">
        <v>0</v>
      </c>
      <c r="K60" s="7">
        <f t="shared" si="0"/>
        <v>0.971830985915493</v>
      </c>
      <c r="L60" s="7">
        <f t="shared" si="1"/>
        <v>0</v>
      </c>
      <c r="M60" s="7">
        <f t="shared" si="2"/>
        <v>2.8169014084507043E-2</v>
      </c>
      <c r="N60" s="7">
        <f t="shared" si="3"/>
        <v>0</v>
      </c>
      <c r="O60" s="7">
        <f t="shared" si="4"/>
        <v>0</v>
      </c>
    </row>
    <row r="61" spans="1:15" x14ac:dyDescent="0.25">
      <c r="A61">
        <v>1769563</v>
      </c>
      <c r="B61">
        <v>17117</v>
      </c>
      <c r="C61" t="s">
        <v>29</v>
      </c>
      <c r="D61" t="s">
        <v>133</v>
      </c>
      <c r="E61" s="8">
        <v>578</v>
      </c>
      <c r="F61" s="6">
        <v>487</v>
      </c>
      <c r="G61" s="6">
        <v>37</v>
      </c>
      <c r="H61" s="6">
        <v>50</v>
      </c>
      <c r="I61" s="6">
        <v>4</v>
      </c>
      <c r="J61" s="6">
        <v>0</v>
      </c>
      <c r="K61" s="7">
        <f t="shared" si="0"/>
        <v>0.84256055363321802</v>
      </c>
      <c r="L61" s="7">
        <f t="shared" si="1"/>
        <v>6.4013840830449822E-2</v>
      </c>
      <c r="M61" s="7">
        <f t="shared" si="2"/>
        <v>8.6505190311418678E-2</v>
      </c>
      <c r="N61" s="7">
        <f t="shared" si="3"/>
        <v>6.920415224913495E-3</v>
      </c>
      <c r="O61" s="7">
        <f t="shared" si="4"/>
        <v>0</v>
      </c>
    </row>
    <row r="62" spans="1:15" x14ac:dyDescent="0.25">
      <c r="A62">
        <v>1772234</v>
      </c>
      <c r="B62">
        <v>17117</v>
      </c>
      <c r="C62" t="s">
        <v>29</v>
      </c>
      <c r="D62" t="s">
        <v>138</v>
      </c>
      <c r="E62" s="8">
        <v>226</v>
      </c>
      <c r="F62" s="6">
        <v>204</v>
      </c>
      <c r="G62" s="6">
        <v>12</v>
      </c>
      <c r="H62" s="6">
        <v>10</v>
      </c>
      <c r="I62" s="6">
        <v>0</v>
      </c>
      <c r="J62" s="6">
        <v>0</v>
      </c>
      <c r="K62" s="7">
        <f t="shared" si="0"/>
        <v>0.90265486725663713</v>
      </c>
      <c r="L62" s="7">
        <f t="shared" si="1"/>
        <v>5.3097345132743362E-2</v>
      </c>
      <c r="M62" s="7">
        <f t="shared" si="2"/>
        <v>4.4247787610619468E-2</v>
      </c>
      <c r="N62" s="7">
        <f t="shared" si="3"/>
        <v>0</v>
      </c>
      <c r="O62" s="7">
        <f t="shared" si="4"/>
        <v>0</v>
      </c>
    </row>
    <row r="63" spans="1:15" x14ac:dyDescent="0.25">
      <c r="A63">
        <v>1772403</v>
      </c>
      <c r="B63">
        <v>17117</v>
      </c>
      <c r="C63" t="s">
        <v>29</v>
      </c>
      <c r="D63" t="s">
        <v>139</v>
      </c>
      <c r="E63" s="8">
        <v>4907</v>
      </c>
      <c r="F63" s="6">
        <v>4233</v>
      </c>
      <c r="G63" s="6">
        <v>385</v>
      </c>
      <c r="H63" s="6">
        <v>211</v>
      </c>
      <c r="I63" s="6">
        <v>78</v>
      </c>
      <c r="J63" s="6">
        <v>0</v>
      </c>
      <c r="K63" s="7">
        <f t="shared" si="0"/>
        <v>0.86264520073364581</v>
      </c>
      <c r="L63" s="7">
        <f t="shared" si="1"/>
        <v>7.8459343794579167E-2</v>
      </c>
      <c r="M63" s="7">
        <f t="shared" si="2"/>
        <v>4.2999796209496635E-2</v>
      </c>
      <c r="N63" s="7">
        <f t="shared" si="3"/>
        <v>1.5895659262278379E-2</v>
      </c>
      <c r="O63" s="7">
        <f t="shared" si="4"/>
        <v>0</v>
      </c>
    </row>
    <row r="64" spans="1:15" x14ac:dyDescent="0.25">
      <c r="A64">
        <v>1778149</v>
      </c>
      <c r="B64">
        <v>17117</v>
      </c>
      <c r="C64" t="s">
        <v>29</v>
      </c>
      <c r="D64" t="s">
        <v>146</v>
      </c>
      <c r="E64" s="8">
        <v>3538</v>
      </c>
      <c r="F64" s="6">
        <v>3035</v>
      </c>
      <c r="G64" s="6">
        <v>229</v>
      </c>
      <c r="H64" s="6">
        <v>166</v>
      </c>
      <c r="I64" s="6">
        <v>108</v>
      </c>
      <c r="J64" s="6">
        <v>0</v>
      </c>
      <c r="K64" s="7">
        <f t="shared" si="0"/>
        <v>0.85782928208027132</v>
      </c>
      <c r="L64" s="7">
        <f t="shared" si="1"/>
        <v>6.4725833804409272E-2</v>
      </c>
      <c r="M64" s="7">
        <f t="shared" si="2"/>
        <v>4.6919163369135104E-2</v>
      </c>
      <c r="N64" s="7">
        <f t="shared" si="3"/>
        <v>3.0525720746184284E-2</v>
      </c>
      <c r="O64" s="7">
        <f t="shared" si="4"/>
        <v>0</v>
      </c>
    </row>
    <row r="65" spans="1:15" x14ac:dyDescent="0.25">
      <c r="A65">
        <v>1781191</v>
      </c>
      <c r="B65">
        <v>17117</v>
      </c>
      <c r="C65" t="s">
        <v>29</v>
      </c>
      <c r="D65" t="s">
        <v>150</v>
      </c>
      <c r="E65" s="8">
        <v>216</v>
      </c>
      <c r="F65" s="6">
        <v>209</v>
      </c>
      <c r="G65" s="6">
        <v>5</v>
      </c>
      <c r="H65" s="6">
        <v>2</v>
      </c>
      <c r="I65" s="6">
        <v>0</v>
      </c>
      <c r="J65" s="6">
        <v>0</v>
      </c>
      <c r="K65" s="7">
        <f t="shared" si="0"/>
        <v>0.96759259259259256</v>
      </c>
      <c r="L65" s="7">
        <f t="shared" si="1"/>
        <v>2.3148148148148147E-2</v>
      </c>
      <c r="M65" s="7">
        <f t="shared" si="2"/>
        <v>9.2592592592592587E-3</v>
      </c>
      <c r="N65" s="7">
        <f t="shared" si="3"/>
        <v>0</v>
      </c>
      <c r="O65" s="7">
        <f t="shared" si="4"/>
        <v>0</v>
      </c>
    </row>
    <row r="66" spans="1:15" x14ac:dyDescent="0.25">
      <c r="A66">
        <v>1782218</v>
      </c>
      <c r="B66">
        <v>17117</v>
      </c>
      <c r="C66" t="s">
        <v>29</v>
      </c>
      <c r="D66" t="s">
        <v>152</v>
      </c>
      <c r="E66" s="8">
        <v>669</v>
      </c>
      <c r="F66" s="6">
        <v>488</v>
      </c>
      <c r="G66" s="6">
        <v>93</v>
      </c>
      <c r="H66" s="6">
        <v>55</v>
      </c>
      <c r="I66" s="6">
        <v>33</v>
      </c>
      <c r="J66" s="6">
        <v>0</v>
      </c>
      <c r="K66" s="7">
        <f t="shared" si="0"/>
        <v>0.72944693572496266</v>
      </c>
      <c r="L66" s="7">
        <f t="shared" si="1"/>
        <v>0.13901345291479822</v>
      </c>
      <c r="M66" s="7">
        <f t="shared" si="2"/>
        <v>8.2212257100149483E-2</v>
      </c>
      <c r="N66" s="7">
        <f t="shared" si="3"/>
        <v>4.9327354260089683E-2</v>
      </c>
      <c r="O66" s="7">
        <f t="shared" si="4"/>
        <v>0</v>
      </c>
    </row>
    <row r="67" spans="1:15" x14ac:dyDescent="0.25">
      <c r="A67">
        <v>1700737</v>
      </c>
      <c r="B67">
        <v>17119</v>
      </c>
      <c r="C67" t="s">
        <v>18</v>
      </c>
      <c r="D67" t="s">
        <v>19</v>
      </c>
      <c r="E67" s="8">
        <v>585</v>
      </c>
      <c r="F67" s="6">
        <v>463</v>
      </c>
      <c r="G67" s="6">
        <v>68</v>
      </c>
      <c r="H67" s="6">
        <v>40</v>
      </c>
      <c r="I67" s="6">
        <v>14</v>
      </c>
      <c r="J67" s="6">
        <v>0</v>
      </c>
      <c r="K67" s="7">
        <f t="shared" si="0"/>
        <v>0.79145299145299142</v>
      </c>
      <c r="L67" s="7">
        <f t="shared" si="1"/>
        <v>0.11623931623931624</v>
      </c>
      <c r="M67" s="7">
        <f t="shared" si="2"/>
        <v>6.8376068376068383E-2</v>
      </c>
      <c r="N67" s="7">
        <f t="shared" si="3"/>
        <v>2.3931623931623933E-2</v>
      </c>
      <c r="O67" s="7">
        <f t="shared" si="4"/>
        <v>0</v>
      </c>
    </row>
    <row r="68" spans="1:15" x14ac:dyDescent="0.25">
      <c r="A68">
        <v>1701114</v>
      </c>
      <c r="B68">
        <v>17119</v>
      </c>
      <c r="C68" t="s">
        <v>18</v>
      </c>
      <c r="D68" t="s">
        <v>22</v>
      </c>
      <c r="E68" s="8">
        <v>26706</v>
      </c>
      <c r="F68" s="6">
        <v>23331</v>
      </c>
      <c r="G68" s="6">
        <v>2291</v>
      </c>
      <c r="H68" s="6">
        <v>431</v>
      </c>
      <c r="I68" s="6">
        <v>638</v>
      </c>
      <c r="J68" s="6">
        <v>15</v>
      </c>
      <c r="K68" s="7">
        <f t="shared" ref="K68:K131" si="5">IF($E68&gt;0,F68/$E68,"-")</f>
        <v>0.87362390474050777</v>
      </c>
      <c r="L68" s="7">
        <f t="shared" ref="L68:L131" si="6">IF($E68&gt;0,G68/$E68,"-")</f>
        <v>8.5785965700591632E-2</v>
      </c>
      <c r="M68" s="7">
        <f t="shared" ref="M68:M131" si="7">IF($E68&gt;0,H68/$E68,"-")</f>
        <v>1.6138695424249231E-2</v>
      </c>
      <c r="N68" s="7">
        <f t="shared" ref="N68:N131" si="8">IF($E68&gt;0,I68/$E68,"-")</f>
        <v>2.3889762600164757E-2</v>
      </c>
      <c r="O68" s="7">
        <f t="shared" ref="O68:O131" si="9">IF($E68&gt;0,J68/$E68,"-")</f>
        <v>5.6167153448663217E-4</v>
      </c>
    </row>
    <row r="69" spans="1:15" x14ac:dyDescent="0.25">
      <c r="A69">
        <v>1705599</v>
      </c>
      <c r="B69">
        <v>17119</v>
      </c>
      <c r="C69" t="s">
        <v>18</v>
      </c>
      <c r="D69" t="s">
        <v>31</v>
      </c>
      <c r="E69" s="8">
        <v>9273</v>
      </c>
      <c r="F69" s="6">
        <v>7752</v>
      </c>
      <c r="G69" s="6">
        <v>1244</v>
      </c>
      <c r="H69" s="6">
        <v>185</v>
      </c>
      <c r="I69" s="6">
        <v>92</v>
      </c>
      <c r="J69" s="6">
        <v>0</v>
      </c>
      <c r="K69" s="7">
        <f t="shared" si="5"/>
        <v>0.835975412487868</v>
      </c>
      <c r="L69" s="7">
        <f t="shared" si="6"/>
        <v>0.13415291707106652</v>
      </c>
      <c r="M69" s="7">
        <f t="shared" si="7"/>
        <v>1.9950393615874043E-2</v>
      </c>
      <c r="N69" s="7">
        <f t="shared" si="8"/>
        <v>9.9212768251914166E-3</v>
      </c>
      <c r="O69" s="7">
        <f t="shared" si="9"/>
        <v>0</v>
      </c>
    </row>
    <row r="70" spans="1:15" x14ac:dyDescent="0.25">
      <c r="A70">
        <v>1715599</v>
      </c>
      <c r="B70">
        <v>17119</v>
      </c>
      <c r="C70" t="s">
        <v>18</v>
      </c>
      <c r="D70" t="s">
        <v>44</v>
      </c>
      <c r="E70" s="8">
        <v>24450</v>
      </c>
      <c r="F70" s="6">
        <v>20346</v>
      </c>
      <c r="G70" s="6">
        <v>1503</v>
      </c>
      <c r="H70" s="6">
        <v>1713</v>
      </c>
      <c r="I70" s="6">
        <v>732</v>
      </c>
      <c r="J70" s="6">
        <v>156</v>
      </c>
      <c r="K70" s="7">
        <f t="shared" si="5"/>
        <v>0.83214723926380363</v>
      </c>
      <c r="L70" s="7">
        <f t="shared" si="6"/>
        <v>6.1472392638036812E-2</v>
      </c>
      <c r="M70" s="7">
        <f t="shared" si="7"/>
        <v>7.0061349693251534E-2</v>
      </c>
      <c r="N70" s="7">
        <f t="shared" si="8"/>
        <v>2.9938650306748468E-2</v>
      </c>
      <c r="O70" s="7">
        <f t="shared" si="9"/>
        <v>6.3803680981595091E-3</v>
      </c>
    </row>
    <row r="71" spans="1:15" x14ac:dyDescent="0.25">
      <c r="A71">
        <v>1721553</v>
      </c>
      <c r="B71">
        <v>17119</v>
      </c>
      <c r="C71" t="s">
        <v>18</v>
      </c>
      <c r="D71" t="s">
        <v>54</v>
      </c>
      <c r="E71" s="8">
        <v>6106</v>
      </c>
      <c r="F71" s="6">
        <v>5666</v>
      </c>
      <c r="G71" s="6">
        <v>440</v>
      </c>
      <c r="H71" s="6">
        <v>0</v>
      </c>
      <c r="I71" s="6">
        <v>0</v>
      </c>
      <c r="J71" s="6">
        <v>0</v>
      </c>
      <c r="K71" s="7">
        <f t="shared" si="5"/>
        <v>0.92793973141172614</v>
      </c>
      <c r="L71" s="7">
        <f t="shared" si="6"/>
        <v>7.2060268588273829E-2</v>
      </c>
      <c r="M71" s="7">
        <f t="shared" si="7"/>
        <v>0</v>
      </c>
      <c r="N71" s="7">
        <f t="shared" si="8"/>
        <v>0</v>
      </c>
      <c r="O71" s="7">
        <f t="shared" si="9"/>
        <v>0</v>
      </c>
    </row>
    <row r="72" spans="1:15" x14ac:dyDescent="0.25">
      <c r="A72">
        <v>1722697</v>
      </c>
      <c r="B72">
        <v>17119</v>
      </c>
      <c r="C72" t="s">
        <v>18</v>
      </c>
      <c r="D72" t="s">
        <v>58</v>
      </c>
      <c r="E72" s="8">
        <v>24545</v>
      </c>
      <c r="F72" s="6">
        <v>18377</v>
      </c>
      <c r="G72" s="6">
        <v>2591</v>
      </c>
      <c r="H72" s="6">
        <v>2494</v>
      </c>
      <c r="I72" s="6">
        <v>850</v>
      </c>
      <c r="J72" s="6">
        <v>233</v>
      </c>
      <c r="K72" s="7">
        <f t="shared" si="5"/>
        <v>0.74870645752699128</v>
      </c>
      <c r="L72" s="7">
        <f t="shared" si="6"/>
        <v>0.10556121409655735</v>
      </c>
      <c r="M72" s="7">
        <f t="shared" si="7"/>
        <v>0.10160928906090853</v>
      </c>
      <c r="N72" s="7">
        <f t="shared" si="8"/>
        <v>3.4630270930943167E-2</v>
      </c>
      <c r="O72" s="7">
        <f t="shared" si="9"/>
        <v>9.4927683845997153E-3</v>
      </c>
    </row>
    <row r="73" spans="1:15" x14ac:dyDescent="0.25">
      <c r="A73">
        <v>1729639</v>
      </c>
      <c r="B73">
        <v>17119</v>
      </c>
      <c r="C73" t="s">
        <v>18</v>
      </c>
      <c r="D73" t="s">
        <v>72</v>
      </c>
      <c r="E73" s="8">
        <v>12642</v>
      </c>
      <c r="F73" s="6">
        <v>11219</v>
      </c>
      <c r="G73" s="6">
        <v>927</v>
      </c>
      <c r="H73" s="6">
        <v>247</v>
      </c>
      <c r="I73" s="6">
        <v>233</v>
      </c>
      <c r="J73" s="6">
        <v>16</v>
      </c>
      <c r="K73" s="7">
        <f t="shared" si="5"/>
        <v>0.88743869640879602</v>
      </c>
      <c r="L73" s="7">
        <f t="shared" si="6"/>
        <v>7.3327005220692923E-2</v>
      </c>
      <c r="M73" s="7">
        <f t="shared" si="7"/>
        <v>1.9538047777250434E-2</v>
      </c>
      <c r="N73" s="7">
        <f t="shared" si="8"/>
        <v>1.8430628065179561E-2</v>
      </c>
      <c r="O73" s="7">
        <f t="shared" si="9"/>
        <v>1.2656225280809998E-3</v>
      </c>
    </row>
    <row r="74" spans="1:15" x14ac:dyDescent="0.25">
      <c r="A74">
        <v>1730094</v>
      </c>
      <c r="B74">
        <v>17119</v>
      </c>
      <c r="C74" t="s">
        <v>18</v>
      </c>
      <c r="D74" t="s">
        <v>73</v>
      </c>
      <c r="E74" s="8">
        <v>17438</v>
      </c>
      <c r="F74" s="6">
        <v>15290</v>
      </c>
      <c r="G74" s="6">
        <v>1504</v>
      </c>
      <c r="H74" s="6">
        <v>392</v>
      </c>
      <c r="I74" s="6">
        <v>239</v>
      </c>
      <c r="J74" s="6">
        <v>13</v>
      </c>
      <c r="K74" s="7">
        <f t="shared" si="5"/>
        <v>0.87682073632297286</v>
      </c>
      <c r="L74" s="7">
        <f t="shared" si="6"/>
        <v>8.6248422984287185E-2</v>
      </c>
      <c r="M74" s="7">
        <f t="shared" si="7"/>
        <v>2.2479642160798258E-2</v>
      </c>
      <c r="N74" s="7">
        <f t="shared" si="8"/>
        <v>1.3705700194976488E-2</v>
      </c>
      <c r="O74" s="7">
        <f t="shared" si="9"/>
        <v>7.4549833696524828E-4</v>
      </c>
    </row>
    <row r="75" spans="1:15" x14ac:dyDescent="0.25">
      <c r="A75">
        <v>1730926</v>
      </c>
      <c r="B75">
        <v>17119</v>
      </c>
      <c r="C75" t="s">
        <v>18</v>
      </c>
      <c r="D75" t="s">
        <v>75</v>
      </c>
      <c r="E75" s="8">
        <v>29387</v>
      </c>
      <c r="F75" s="6">
        <v>26059</v>
      </c>
      <c r="G75" s="6">
        <v>2132</v>
      </c>
      <c r="H75" s="6">
        <v>813</v>
      </c>
      <c r="I75" s="6">
        <v>360</v>
      </c>
      <c r="J75" s="6">
        <v>23</v>
      </c>
      <c r="K75" s="7">
        <f t="shared" si="5"/>
        <v>0.88675264572770274</v>
      </c>
      <c r="L75" s="7">
        <f t="shared" si="6"/>
        <v>7.2549086330690446E-2</v>
      </c>
      <c r="M75" s="7">
        <f t="shared" si="7"/>
        <v>2.7665294177697621E-2</v>
      </c>
      <c r="N75" s="7">
        <f t="shared" si="8"/>
        <v>1.2250314765032157E-2</v>
      </c>
      <c r="O75" s="7">
        <f t="shared" si="9"/>
        <v>7.8265899887705452E-4</v>
      </c>
    </row>
    <row r="76" spans="1:15" x14ac:dyDescent="0.25">
      <c r="A76">
        <v>1730978</v>
      </c>
      <c r="B76">
        <v>17119</v>
      </c>
      <c r="C76" t="s">
        <v>18</v>
      </c>
      <c r="D76" t="s">
        <v>76</v>
      </c>
      <c r="E76" s="8">
        <v>391</v>
      </c>
      <c r="F76" s="6">
        <v>349</v>
      </c>
      <c r="G76" s="6">
        <v>20</v>
      </c>
      <c r="H76" s="6">
        <v>10</v>
      </c>
      <c r="I76" s="6">
        <v>12</v>
      </c>
      <c r="J76" s="6">
        <v>0</v>
      </c>
      <c r="K76" s="7">
        <f t="shared" si="5"/>
        <v>0.89258312020460362</v>
      </c>
      <c r="L76" s="7">
        <f t="shared" si="6"/>
        <v>5.1150895140664961E-2</v>
      </c>
      <c r="M76" s="7">
        <f t="shared" si="7"/>
        <v>2.557544757033248E-2</v>
      </c>
      <c r="N76" s="7">
        <f t="shared" si="8"/>
        <v>3.0690537084398978E-2</v>
      </c>
      <c r="O76" s="7">
        <f t="shared" si="9"/>
        <v>0</v>
      </c>
    </row>
    <row r="77" spans="1:15" x14ac:dyDescent="0.25">
      <c r="A77">
        <v>1732408</v>
      </c>
      <c r="B77">
        <v>17119</v>
      </c>
      <c r="C77" t="s">
        <v>18</v>
      </c>
      <c r="D77" t="s">
        <v>79</v>
      </c>
      <c r="E77" s="8">
        <v>829</v>
      </c>
      <c r="F77" s="6">
        <v>740</v>
      </c>
      <c r="G77" s="6">
        <v>89</v>
      </c>
      <c r="H77" s="6">
        <v>0</v>
      </c>
      <c r="I77" s="6">
        <v>0</v>
      </c>
      <c r="J77" s="6">
        <v>0</v>
      </c>
      <c r="K77" s="7">
        <f t="shared" si="5"/>
        <v>0.89264173703256933</v>
      </c>
      <c r="L77" s="7">
        <f t="shared" si="6"/>
        <v>0.10735826296743065</v>
      </c>
      <c r="M77" s="7">
        <f t="shared" si="7"/>
        <v>0</v>
      </c>
      <c r="N77" s="7">
        <f t="shared" si="8"/>
        <v>0</v>
      </c>
      <c r="O77" s="7">
        <f t="shared" si="9"/>
        <v>0</v>
      </c>
    </row>
    <row r="78" spans="1:15" x14ac:dyDescent="0.25">
      <c r="A78">
        <v>1733279</v>
      </c>
      <c r="B78">
        <v>17119</v>
      </c>
      <c r="C78" t="s">
        <v>18</v>
      </c>
      <c r="D78" t="s">
        <v>81</v>
      </c>
      <c r="E78" s="8">
        <v>1632</v>
      </c>
      <c r="F78" s="6">
        <v>1501</v>
      </c>
      <c r="G78" s="6">
        <v>101</v>
      </c>
      <c r="H78" s="6">
        <v>9</v>
      </c>
      <c r="I78" s="6">
        <v>21</v>
      </c>
      <c r="J78" s="6">
        <v>0</v>
      </c>
      <c r="K78" s="7">
        <f t="shared" si="5"/>
        <v>0.9197303921568627</v>
      </c>
      <c r="L78" s="7">
        <f t="shared" si="6"/>
        <v>6.1887254901960786E-2</v>
      </c>
      <c r="M78" s="7">
        <f t="shared" si="7"/>
        <v>5.5147058823529415E-3</v>
      </c>
      <c r="N78" s="7">
        <f t="shared" si="8"/>
        <v>1.2867647058823529E-2</v>
      </c>
      <c r="O78" s="7">
        <f t="shared" si="9"/>
        <v>0</v>
      </c>
    </row>
    <row r="79" spans="1:15" x14ac:dyDescent="0.25">
      <c r="A79">
        <v>1734670</v>
      </c>
      <c r="B79">
        <v>17119</v>
      </c>
      <c r="C79" t="s">
        <v>18</v>
      </c>
      <c r="D79" t="s">
        <v>84</v>
      </c>
      <c r="E79" s="8">
        <v>9773</v>
      </c>
      <c r="F79" s="6">
        <v>7788</v>
      </c>
      <c r="G79" s="6">
        <v>1366</v>
      </c>
      <c r="H79" s="6">
        <v>472</v>
      </c>
      <c r="I79" s="6">
        <v>147</v>
      </c>
      <c r="J79" s="6">
        <v>0</v>
      </c>
      <c r="K79" s="7">
        <f t="shared" si="5"/>
        <v>0.79688938913332652</v>
      </c>
      <c r="L79" s="7">
        <f t="shared" si="6"/>
        <v>0.13977284354855213</v>
      </c>
      <c r="M79" s="7">
        <f t="shared" si="7"/>
        <v>4.8296326614141002E-2</v>
      </c>
      <c r="N79" s="7">
        <f t="shared" si="8"/>
        <v>1.5041440703980355E-2</v>
      </c>
      <c r="O79" s="7">
        <f t="shared" si="9"/>
        <v>0</v>
      </c>
    </row>
    <row r="80" spans="1:15" x14ac:dyDescent="0.25">
      <c r="A80">
        <v>1735541</v>
      </c>
      <c r="B80">
        <v>17119</v>
      </c>
      <c r="C80" t="s">
        <v>18</v>
      </c>
      <c r="D80" t="s">
        <v>86</v>
      </c>
      <c r="E80" s="8">
        <v>2810</v>
      </c>
      <c r="F80" s="6">
        <v>2681</v>
      </c>
      <c r="G80" s="6">
        <v>129</v>
      </c>
      <c r="H80" s="6">
        <v>0</v>
      </c>
      <c r="I80" s="6">
        <v>0</v>
      </c>
      <c r="J80" s="6">
        <v>0</v>
      </c>
      <c r="K80" s="7">
        <f t="shared" si="5"/>
        <v>0.95409252669039146</v>
      </c>
      <c r="L80" s="7">
        <f t="shared" si="6"/>
        <v>4.5907473309608544E-2</v>
      </c>
      <c r="M80" s="7">
        <f t="shared" si="7"/>
        <v>0</v>
      </c>
      <c r="N80" s="7">
        <f t="shared" si="8"/>
        <v>0</v>
      </c>
      <c r="O80" s="7">
        <f t="shared" si="9"/>
        <v>0</v>
      </c>
    </row>
    <row r="81" spans="1:15" x14ac:dyDescent="0.25">
      <c r="A81">
        <v>1744160</v>
      </c>
      <c r="B81">
        <v>17119</v>
      </c>
      <c r="C81" t="s">
        <v>18</v>
      </c>
      <c r="D81" t="s">
        <v>94</v>
      </c>
      <c r="E81" s="8">
        <v>780</v>
      </c>
      <c r="F81" s="6">
        <v>677</v>
      </c>
      <c r="G81" s="6">
        <v>49</v>
      </c>
      <c r="H81" s="6">
        <v>23</v>
      </c>
      <c r="I81" s="6">
        <v>31</v>
      </c>
      <c r="J81" s="6">
        <v>0</v>
      </c>
      <c r="K81" s="7">
        <f t="shared" si="5"/>
        <v>0.86794871794871797</v>
      </c>
      <c r="L81" s="7">
        <f t="shared" si="6"/>
        <v>6.2820512820512819E-2</v>
      </c>
      <c r="M81" s="7">
        <f t="shared" si="7"/>
        <v>2.9487179487179487E-2</v>
      </c>
      <c r="N81" s="7">
        <f t="shared" si="8"/>
        <v>3.9743589743589741E-2</v>
      </c>
      <c r="O81" s="7">
        <f t="shared" si="9"/>
        <v>0</v>
      </c>
    </row>
    <row r="82" spans="1:15" x14ac:dyDescent="0.25">
      <c r="A82">
        <v>1745993</v>
      </c>
      <c r="B82">
        <v>17119</v>
      </c>
      <c r="C82" t="s">
        <v>18</v>
      </c>
      <c r="D82" t="s">
        <v>95</v>
      </c>
      <c r="E82" s="8">
        <v>3865</v>
      </c>
      <c r="F82" s="6">
        <v>3075</v>
      </c>
      <c r="G82" s="6">
        <v>286</v>
      </c>
      <c r="H82" s="6">
        <v>164</v>
      </c>
      <c r="I82" s="6">
        <v>340</v>
      </c>
      <c r="J82" s="6">
        <v>0</v>
      </c>
      <c r="K82" s="7">
        <f t="shared" si="5"/>
        <v>0.79560155239327301</v>
      </c>
      <c r="L82" s="7">
        <f t="shared" si="6"/>
        <v>7.3997412677878391E-2</v>
      </c>
      <c r="M82" s="7">
        <f t="shared" si="7"/>
        <v>4.2432082794307893E-2</v>
      </c>
      <c r="N82" s="7">
        <f t="shared" si="8"/>
        <v>8.7968952134540757E-2</v>
      </c>
      <c r="O82" s="7">
        <f t="shared" si="9"/>
        <v>0</v>
      </c>
    </row>
    <row r="83" spans="1:15" x14ac:dyDescent="0.25">
      <c r="A83">
        <v>1746864</v>
      </c>
      <c r="B83">
        <v>17119</v>
      </c>
      <c r="C83" t="s">
        <v>18</v>
      </c>
      <c r="D83" t="s">
        <v>97</v>
      </c>
      <c r="E83" s="8">
        <v>905</v>
      </c>
      <c r="F83" s="6">
        <v>778</v>
      </c>
      <c r="G83" s="6">
        <v>73</v>
      </c>
      <c r="H83" s="6">
        <v>35</v>
      </c>
      <c r="I83" s="6">
        <v>15</v>
      </c>
      <c r="J83" s="6">
        <v>4</v>
      </c>
      <c r="K83" s="7">
        <f t="shared" si="5"/>
        <v>0.8596685082872928</v>
      </c>
      <c r="L83" s="7">
        <f t="shared" si="6"/>
        <v>8.0662983425414364E-2</v>
      </c>
      <c r="M83" s="7">
        <f t="shared" si="7"/>
        <v>3.8674033149171269E-2</v>
      </c>
      <c r="N83" s="7">
        <f t="shared" si="8"/>
        <v>1.6574585635359115E-2</v>
      </c>
      <c r="O83" s="7">
        <f t="shared" si="9"/>
        <v>4.4198895027624313E-3</v>
      </c>
    </row>
    <row r="84" spans="1:15" x14ac:dyDescent="0.25">
      <c r="A84">
        <v>1747397</v>
      </c>
      <c r="B84">
        <v>17119</v>
      </c>
      <c r="C84" t="s">
        <v>18</v>
      </c>
      <c r="D84" t="s">
        <v>99</v>
      </c>
      <c r="E84" s="8">
        <v>7801</v>
      </c>
      <c r="F84" s="6">
        <v>7021</v>
      </c>
      <c r="G84" s="6">
        <v>479</v>
      </c>
      <c r="H84" s="6">
        <v>108</v>
      </c>
      <c r="I84" s="6">
        <v>160</v>
      </c>
      <c r="J84" s="6">
        <v>33</v>
      </c>
      <c r="K84" s="7">
        <f t="shared" si="5"/>
        <v>0.90001281886937567</v>
      </c>
      <c r="L84" s="7">
        <f t="shared" si="6"/>
        <v>6.1402384309703885E-2</v>
      </c>
      <c r="M84" s="7">
        <f t="shared" si="7"/>
        <v>1.3844378925778746E-2</v>
      </c>
      <c r="N84" s="7">
        <f t="shared" si="8"/>
        <v>2.0510191001153699E-2</v>
      </c>
      <c r="O84" s="7">
        <f t="shared" si="9"/>
        <v>4.2302268939879506E-3</v>
      </c>
    </row>
    <row r="85" spans="1:15" x14ac:dyDescent="0.25">
      <c r="A85">
        <v>1749698</v>
      </c>
      <c r="B85">
        <v>17119</v>
      </c>
      <c r="C85" t="s">
        <v>18</v>
      </c>
      <c r="D85" t="s">
        <v>103</v>
      </c>
      <c r="E85" s="8">
        <v>1290</v>
      </c>
      <c r="F85" s="6">
        <v>1181</v>
      </c>
      <c r="G85" s="6">
        <v>69</v>
      </c>
      <c r="H85" s="6">
        <v>40</v>
      </c>
      <c r="I85" s="6">
        <v>0</v>
      </c>
      <c r="J85" s="6">
        <v>0</v>
      </c>
      <c r="K85" s="7">
        <f t="shared" si="5"/>
        <v>0.9155038759689923</v>
      </c>
      <c r="L85" s="7">
        <f t="shared" si="6"/>
        <v>5.3488372093023255E-2</v>
      </c>
      <c r="M85" s="7">
        <f t="shared" si="7"/>
        <v>3.1007751937984496E-2</v>
      </c>
      <c r="N85" s="7">
        <f t="shared" si="8"/>
        <v>0</v>
      </c>
      <c r="O85" s="7">
        <f t="shared" si="9"/>
        <v>0</v>
      </c>
    </row>
    <row r="86" spans="1:15" x14ac:dyDescent="0.25">
      <c r="A86">
        <v>1752415</v>
      </c>
      <c r="B86">
        <v>17119</v>
      </c>
      <c r="C86" t="s">
        <v>18</v>
      </c>
      <c r="D86" t="s">
        <v>110</v>
      </c>
      <c r="E86" s="8">
        <v>345</v>
      </c>
      <c r="F86" s="6">
        <v>309</v>
      </c>
      <c r="G86" s="6">
        <v>29</v>
      </c>
      <c r="H86" s="6">
        <v>7</v>
      </c>
      <c r="I86" s="6">
        <v>0</v>
      </c>
      <c r="J86" s="6">
        <v>0</v>
      </c>
      <c r="K86" s="7">
        <f t="shared" si="5"/>
        <v>0.89565217391304353</v>
      </c>
      <c r="L86" s="7">
        <f t="shared" si="6"/>
        <v>8.4057971014492749E-2</v>
      </c>
      <c r="M86" s="7">
        <f t="shared" si="7"/>
        <v>2.0289855072463767E-2</v>
      </c>
      <c r="N86" s="7">
        <f t="shared" si="8"/>
        <v>0</v>
      </c>
      <c r="O86" s="7">
        <f t="shared" si="9"/>
        <v>0</v>
      </c>
    </row>
    <row r="87" spans="1:15" x14ac:dyDescent="0.25">
      <c r="A87">
        <v>1761067</v>
      </c>
      <c r="B87">
        <v>17119</v>
      </c>
      <c r="C87" t="s">
        <v>18</v>
      </c>
      <c r="D87" t="s">
        <v>120</v>
      </c>
      <c r="E87" s="8">
        <v>5845</v>
      </c>
      <c r="F87" s="6">
        <v>4823</v>
      </c>
      <c r="G87" s="6">
        <v>736</v>
      </c>
      <c r="H87" s="6">
        <v>45</v>
      </c>
      <c r="I87" s="6">
        <v>241</v>
      </c>
      <c r="J87" s="6">
        <v>0</v>
      </c>
      <c r="K87" s="7">
        <f t="shared" si="5"/>
        <v>0.82514970059880244</v>
      </c>
      <c r="L87" s="7">
        <f t="shared" si="6"/>
        <v>0.12591958939264328</v>
      </c>
      <c r="M87" s="7">
        <f t="shared" si="7"/>
        <v>7.6988879384088963E-3</v>
      </c>
      <c r="N87" s="7">
        <f t="shared" si="8"/>
        <v>4.1231822070145425E-2</v>
      </c>
      <c r="O87" s="7">
        <f t="shared" si="9"/>
        <v>0</v>
      </c>
    </row>
    <row r="88" spans="1:15" x14ac:dyDescent="0.25">
      <c r="A88">
        <v>1765884</v>
      </c>
      <c r="B88">
        <v>17119</v>
      </c>
      <c r="C88" t="s">
        <v>18</v>
      </c>
      <c r="D88" t="s">
        <v>122</v>
      </c>
      <c r="E88" s="8">
        <v>3932</v>
      </c>
      <c r="F88" s="6">
        <v>3473</v>
      </c>
      <c r="G88" s="6">
        <v>335</v>
      </c>
      <c r="H88" s="6">
        <v>112</v>
      </c>
      <c r="I88" s="6">
        <v>12</v>
      </c>
      <c r="J88" s="6">
        <v>0</v>
      </c>
      <c r="K88" s="7">
        <f t="shared" si="5"/>
        <v>0.88326551373346895</v>
      </c>
      <c r="L88" s="7">
        <f t="shared" si="6"/>
        <v>8.5198372329603256E-2</v>
      </c>
      <c r="M88" s="7">
        <f t="shared" si="7"/>
        <v>2.8484231943031537E-2</v>
      </c>
      <c r="N88" s="7">
        <f t="shared" si="8"/>
        <v>3.0518819938962359E-3</v>
      </c>
      <c r="O88" s="7">
        <f t="shared" si="9"/>
        <v>0</v>
      </c>
    </row>
    <row r="89" spans="1:15" x14ac:dyDescent="0.25">
      <c r="A89">
        <v>1766131</v>
      </c>
      <c r="B89">
        <v>17119</v>
      </c>
      <c r="C89" t="s">
        <v>18</v>
      </c>
      <c r="D89" t="s">
        <v>123</v>
      </c>
      <c r="E89" s="8">
        <v>1683</v>
      </c>
      <c r="F89" s="6">
        <v>1456</v>
      </c>
      <c r="G89" s="6">
        <v>191</v>
      </c>
      <c r="H89" s="6">
        <v>30</v>
      </c>
      <c r="I89" s="6">
        <v>3</v>
      </c>
      <c r="J89" s="6">
        <v>3</v>
      </c>
      <c r="K89" s="7">
        <f t="shared" si="5"/>
        <v>0.86512180629827684</v>
      </c>
      <c r="L89" s="7">
        <f t="shared" si="6"/>
        <v>0.11348781937017231</v>
      </c>
      <c r="M89" s="7">
        <f t="shared" si="7"/>
        <v>1.7825311942959002E-2</v>
      </c>
      <c r="N89" s="7">
        <f t="shared" si="8"/>
        <v>1.7825311942959001E-3</v>
      </c>
      <c r="O89" s="7">
        <f t="shared" si="9"/>
        <v>1.7825311942959001E-3</v>
      </c>
    </row>
    <row r="90" spans="1:15" x14ac:dyDescent="0.25">
      <c r="A90">
        <v>1766859</v>
      </c>
      <c r="B90">
        <v>17119</v>
      </c>
      <c r="C90" t="s">
        <v>18</v>
      </c>
      <c r="D90" t="s">
        <v>125</v>
      </c>
      <c r="E90" s="8">
        <v>1260</v>
      </c>
      <c r="F90" s="6">
        <v>1025</v>
      </c>
      <c r="G90" s="6">
        <v>113</v>
      </c>
      <c r="H90" s="6">
        <v>116</v>
      </c>
      <c r="I90" s="6">
        <v>6</v>
      </c>
      <c r="J90" s="6">
        <v>0</v>
      </c>
      <c r="K90" s="7">
        <f t="shared" si="5"/>
        <v>0.81349206349206349</v>
      </c>
      <c r="L90" s="7">
        <f t="shared" si="6"/>
        <v>8.9682539682539683E-2</v>
      </c>
      <c r="M90" s="7">
        <f t="shared" si="7"/>
        <v>9.2063492063492069E-2</v>
      </c>
      <c r="N90" s="7">
        <f t="shared" si="8"/>
        <v>4.7619047619047623E-3</v>
      </c>
      <c r="O90" s="7">
        <f t="shared" si="9"/>
        <v>0</v>
      </c>
    </row>
    <row r="91" spans="1:15" x14ac:dyDescent="0.25">
      <c r="A91">
        <v>1771240</v>
      </c>
      <c r="B91">
        <v>17119</v>
      </c>
      <c r="C91" t="s">
        <v>18</v>
      </c>
      <c r="D91" t="s">
        <v>137</v>
      </c>
      <c r="E91" s="8">
        <v>2223</v>
      </c>
      <c r="F91" s="6">
        <v>1806</v>
      </c>
      <c r="G91" s="6">
        <v>295</v>
      </c>
      <c r="H91" s="6">
        <v>102</v>
      </c>
      <c r="I91" s="6">
        <v>9</v>
      </c>
      <c r="J91" s="6">
        <v>11</v>
      </c>
      <c r="K91" s="7">
        <f t="shared" si="5"/>
        <v>0.81241565452091768</v>
      </c>
      <c r="L91" s="7">
        <f t="shared" si="6"/>
        <v>0.13270355375618534</v>
      </c>
      <c r="M91" s="7">
        <f t="shared" si="7"/>
        <v>4.5883940620782729E-2</v>
      </c>
      <c r="N91" s="7">
        <f t="shared" si="8"/>
        <v>4.048582995951417E-3</v>
      </c>
      <c r="O91" s="7">
        <f t="shared" si="9"/>
        <v>4.9482681061628429E-3</v>
      </c>
    </row>
    <row r="92" spans="1:15" x14ac:dyDescent="0.25">
      <c r="A92">
        <v>1776199</v>
      </c>
      <c r="B92">
        <v>17119</v>
      </c>
      <c r="C92" t="s">
        <v>18</v>
      </c>
      <c r="D92" t="s">
        <v>143</v>
      </c>
      <c r="E92" s="8">
        <v>10055</v>
      </c>
      <c r="F92" s="6">
        <v>8792</v>
      </c>
      <c r="G92" s="6">
        <v>598</v>
      </c>
      <c r="H92" s="6">
        <v>304</v>
      </c>
      <c r="I92" s="6">
        <v>361</v>
      </c>
      <c r="J92" s="6">
        <v>0</v>
      </c>
      <c r="K92" s="7">
        <f t="shared" si="5"/>
        <v>0.87439085032322228</v>
      </c>
      <c r="L92" s="7">
        <f t="shared" si="6"/>
        <v>5.947289905519642E-2</v>
      </c>
      <c r="M92" s="7">
        <f t="shared" si="7"/>
        <v>3.023371456986574E-2</v>
      </c>
      <c r="N92" s="7">
        <f t="shared" si="8"/>
        <v>3.5902536051715561E-2</v>
      </c>
      <c r="O92" s="7">
        <f t="shared" si="9"/>
        <v>0</v>
      </c>
    </row>
    <row r="93" spans="1:15" x14ac:dyDescent="0.25">
      <c r="A93">
        <v>1777473</v>
      </c>
      <c r="B93">
        <v>17119</v>
      </c>
      <c r="C93" t="s">
        <v>18</v>
      </c>
      <c r="D93" t="s">
        <v>145</v>
      </c>
      <c r="E93" s="8">
        <v>1929</v>
      </c>
      <c r="F93" s="6">
        <v>1795</v>
      </c>
      <c r="G93" s="6">
        <v>81</v>
      </c>
      <c r="H93" s="6">
        <v>47</v>
      </c>
      <c r="I93" s="6">
        <v>0</v>
      </c>
      <c r="J93" s="6">
        <v>6</v>
      </c>
      <c r="K93" s="7">
        <f t="shared" si="5"/>
        <v>0.93053395541731465</v>
      </c>
      <c r="L93" s="7">
        <f t="shared" si="6"/>
        <v>4.1990668740279936E-2</v>
      </c>
      <c r="M93" s="7">
        <f t="shared" si="7"/>
        <v>2.436495593571799E-2</v>
      </c>
      <c r="N93" s="7">
        <f t="shared" si="8"/>
        <v>0</v>
      </c>
      <c r="O93" s="7">
        <f t="shared" si="9"/>
        <v>3.1104199066874028E-3</v>
      </c>
    </row>
    <row r="94" spans="1:15" x14ac:dyDescent="0.25">
      <c r="A94">
        <v>1781815</v>
      </c>
      <c r="B94">
        <v>17119</v>
      </c>
      <c r="C94" t="s">
        <v>18</v>
      </c>
      <c r="D94" t="s">
        <v>151</v>
      </c>
      <c r="E94" s="8">
        <v>230</v>
      </c>
      <c r="F94" s="6">
        <v>195</v>
      </c>
      <c r="G94" s="6">
        <v>5</v>
      </c>
      <c r="H94" s="6">
        <v>30</v>
      </c>
      <c r="I94" s="6">
        <v>0</v>
      </c>
      <c r="J94" s="6">
        <v>0</v>
      </c>
      <c r="K94" s="7">
        <f t="shared" si="5"/>
        <v>0.84782608695652173</v>
      </c>
      <c r="L94" s="7">
        <f t="shared" si="6"/>
        <v>2.1739130434782608E-2</v>
      </c>
      <c r="M94" s="7">
        <f t="shared" si="7"/>
        <v>0.13043478260869565</v>
      </c>
      <c r="N94" s="7">
        <f t="shared" si="8"/>
        <v>0</v>
      </c>
      <c r="O94" s="7">
        <f t="shared" si="9"/>
        <v>0</v>
      </c>
    </row>
    <row r="95" spans="1:15" x14ac:dyDescent="0.25">
      <c r="A95">
        <v>1783271</v>
      </c>
      <c r="B95">
        <v>17119</v>
      </c>
      <c r="C95" t="s">
        <v>18</v>
      </c>
      <c r="D95" t="s">
        <v>153</v>
      </c>
      <c r="E95" s="8">
        <v>10186</v>
      </c>
      <c r="F95" s="6">
        <v>8614</v>
      </c>
      <c r="G95" s="6">
        <v>921</v>
      </c>
      <c r="H95" s="6">
        <v>385</v>
      </c>
      <c r="I95" s="6">
        <v>253</v>
      </c>
      <c r="J95" s="6">
        <v>13</v>
      </c>
      <c r="K95" s="7">
        <f t="shared" si="5"/>
        <v>0.84567052817592769</v>
      </c>
      <c r="L95" s="7">
        <f t="shared" si="6"/>
        <v>9.0418221087767522E-2</v>
      </c>
      <c r="M95" s="7">
        <f t="shared" si="7"/>
        <v>3.7796976241900648E-2</v>
      </c>
      <c r="N95" s="7">
        <f t="shared" si="8"/>
        <v>2.4838012958963283E-2</v>
      </c>
      <c r="O95" s="7">
        <f t="shared" si="9"/>
        <v>1.2762615354408012E-3</v>
      </c>
    </row>
    <row r="96" spans="1:15" x14ac:dyDescent="0.25">
      <c r="A96">
        <v>1783505</v>
      </c>
      <c r="B96">
        <v>17119</v>
      </c>
      <c r="C96" t="s">
        <v>18</v>
      </c>
      <c r="D96" t="s">
        <v>154</v>
      </c>
      <c r="E96" s="8">
        <v>1110</v>
      </c>
      <c r="F96" s="6">
        <v>977</v>
      </c>
      <c r="G96" s="6">
        <v>107</v>
      </c>
      <c r="H96" s="6">
        <v>15</v>
      </c>
      <c r="I96" s="6">
        <v>11</v>
      </c>
      <c r="J96" s="6">
        <v>0</v>
      </c>
      <c r="K96" s="7">
        <f t="shared" si="5"/>
        <v>0.88018018018018018</v>
      </c>
      <c r="L96" s="7">
        <f t="shared" si="6"/>
        <v>9.6396396396396397E-2</v>
      </c>
      <c r="M96" s="7">
        <f t="shared" si="7"/>
        <v>1.3513513513513514E-2</v>
      </c>
      <c r="N96" s="7">
        <f t="shared" si="8"/>
        <v>9.9099099099099093E-3</v>
      </c>
      <c r="O96" s="7">
        <f t="shared" si="9"/>
        <v>0</v>
      </c>
    </row>
    <row r="97" spans="1:15" x14ac:dyDescent="0.25">
      <c r="A97">
        <v>1715833</v>
      </c>
      <c r="B97">
        <v>17133</v>
      </c>
      <c r="C97" t="s">
        <v>45</v>
      </c>
      <c r="D97" t="s">
        <v>46</v>
      </c>
      <c r="E97" s="8">
        <v>10003</v>
      </c>
      <c r="F97" s="6">
        <v>8741</v>
      </c>
      <c r="G97" s="6">
        <v>494</v>
      </c>
      <c r="H97" s="6">
        <v>531</v>
      </c>
      <c r="I97" s="6">
        <v>237</v>
      </c>
      <c r="J97" s="6">
        <v>0</v>
      </c>
      <c r="K97" s="7">
        <f t="shared" si="5"/>
        <v>0.87383784864540637</v>
      </c>
      <c r="L97" s="7">
        <f t="shared" si="6"/>
        <v>4.9385184444666601E-2</v>
      </c>
      <c r="M97" s="7">
        <f t="shared" si="7"/>
        <v>5.3084074777566728E-2</v>
      </c>
      <c r="N97" s="7">
        <f t="shared" si="8"/>
        <v>2.3692892132360293E-2</v>
      </c>
      <c r="O97" s="7">
        <f t="shared" si="9"/>
        <v>0</v>
      </c>
    </row>
    <row r="98" spans="1:15" x14ac:dyDescent="0.25">
      <c r="A98">
        <v>1728170</v>
      </c>
      <c r="B98">
        <v>17133</v>
      </c>
      <c r="C98" t="s">
        <v>45</v>
      </c>
      <c r="D98" t="s">
        <v>68</v>
      </c>
      <c r="E98" s="8">
        <v>20</v>
      </c>
      <c r="F98" s="6">
        <v>20</v>
      </c>
      <c r="G98" s="6">
        <v>0</v>
      </c>
      <c r="H98" s="6">
        <v>0</v>
      </c>
      <c r="I98" s="6">
        <v>0</v>
      </c>
      <c r="J98" s="6">
        <v>0</v>
      </c>
      <c r="K98" s="7">
        <f t="shared" si="5"/>
        <v>1</v>
      </c>
      <c r="L98" s="7">
        <f t="shared" si="6"/>
        <v>0</v>
      </c>
      <c r="M98" s="7">
        <f t="shared" si="7"/>
        <v>0</v>
      </c>
      <c r="N98" s="7">
        <f t="shared" si="8"/>
        <v>0</v>
      </c>
      <c r="O98" s="7">
        <f t="shared" si="9"/>
        <v>0</v>
      </c>
    </row>
    <row r="99" spans="1:15" x14ac:dyDescent="0.25">
      <c r="A99">
        <v>1733877</v>
      </c>
      <c r="B99">
        <v>17133</v>
      </c>
      <c r="C99" t="s">
        <v>45</v>
      </c>
      <c r="D99" t="s">
        <v>82</v>
      </c>
      <c r="E99" s="8">
        <v>481</v>
      </c>
      <c r="F99" s="6">
        <v>452</v>
      </c>
      <c r="G99" s="6">
        <v>11</v>
      </c>
      <c r="H99" s="6">
        <v>16</v>
      </c>
      <c r="I99" s="6">
        <v>2</v>
      </c>
      <c r="J99" s="6">
        <v>0</v>
      </c>
      <c r="K99" s="7">
        <f t="shared" si="5"/>
        <v>0.93970893970893976</v>
      </c>
      <c r="L99" s="7">
        <f t="shared" si="6"/>
        <v>2.286902286902287E-2</v>
      </c>
      <c r="M99" s="7">
        <f t="shared" si="7"/>
        <v>3.3264033264033266E-2</v>
      </c>
      <c r="N99" s="7">
        <f t="shared" si="8"/>
        <v>4.1580041580041582E-3</v>
      </c>
      <c r="O99" s="7">
        <f t="shared" si="9"/>
        <v>0</v>
      </c>
    </row>
    <row r="100" spans="1:15" x14ac:dyDescent="0.25">
      <c r="A100">
        <v>1746058</v>
      </c>
      <c r="B100">
        <v>17133</v>
      </c>
      <c r="C100" t="s">
        <v>45</v>
      </c>
      <c r="D100" t="s">
        <v>96</v>
      </c>
      <c r="E100" s="8">
        <v>143</v>
      </c>
      <c r="F100" s="6">
        <v>117</v>
      </c>
      <c r="G100" s="6">
        <v>13</v>
      </c>
      <c r="H100" s="6">
        <v>1</v>
      </c>
      <c r="I100" s="6">
        <v>12</v>
      </c>
      <c r="J100" s="6">
        <v>0</v>
      </c>
      <c r="K100" s="7">
        <f t="shared" si="5"/>
        <v>0.81818181818181823</v>
      </c>
      <c r="L100" s="7">
        <f t="shared" si="6"/>
        <v>9.0909090909090912E-2</v>
      </c>
      <c r="M100" s="7">
        <f t="shared" si="7"/>
        <v>6.993006993006993E-3</v>
      </c>
      <c r="N100" s="7">
        <f t="shared" si="8"/>
        <v>8.3916083916083919E-2</v>
      </c>
      <c r="O100" s="7">
        <f t="shared" si="9"/>
        <v>0</v>
      </c>
    </row>
    <row r="101" spans="1:15" x14ac:dyDescent="0.25">
      <c r="A101">
        <v>1777265</v>
      </c>
      <c r="B101">
        <v>17133</v>
      </c>
      <c r="C101" t="s">
        <v>45</v>
      </c>
      <c r="D101" t="s">
        <v>144</v>
      </c>
      <c r="E101" s="8">
        <v>1229</v>
      </c>
      <c r="F101" s="6">
        <v>1104</v>
      </c>
      <c r="G101" s="6">
        <v>87</v>
      </c>
      <c r="H101" s="6">
        <v>20</v>
      </c>
      <c r="I101" s="6">
        <v>9</v>
      </c>
      <c r="J101" s="6">
        <v>9</v>
      </c>
      <c r="K101" s="7">
        <f t="shared" si="5"/>
        <v>0.8982912937347437</v>
      </c>
      <c r="L101" s="7">
        <f t="shared" si="6"/>
        <v>7.0789259560618392E-2</v>
      </c>
      <c r="M101" s="7">
        <f t="shared" si="7"/>
        <v>1.627339300244101E-2</v>
      </c>
      <c r="N101" s="7">
        <f t="shared" si="8"/>
        <v>7.3230268510984537E-3</v>
      </c>
      <c r="O101" s="7">
        <f t="shared" si="9"/>
        <v>7.3230268510984537E-3</v>
      </c>
    </row>
    <row r="102" spans="1:15" x14ac:dyDescent="0.25">
      <c r="A102">
        <v>1779150</v>
      </c>
      <c r="B102">
        <v>17133</v>
      </c>
      <c r="C102" t="s">
        <v>45</v>
      </c>
      <c r="D102" t="s">
        <v>149</v>
      </c>
      <c r="E102" s="8">
        <v>10098</v>
      </c>
      <c r="F102" s="6">
        <v>8867</v>
      </c>
      <c r="G102" s="6">
        <v>821</v>
      </c>
      <c r="H102" s="6">
        <v>72</v>
      </c>
      <c r="I102" s="6">
        <v>310</v>
      </c>
      <c r="J102" s="6">
        <v>28</v>
      </c>
      <c r="K102" s="7">
        <f t="shared" si="5"/>
        <v>0.87809467221231929</v>
      </c>
      <c r="L102" s="7">
        <f t="shared" si="6"/>
        <v>8.1303228362051894E-2</v>
      </c>
      <c r="M102" s="7">
        <f t="shared" si="7"/>
        <v>7.1301247771836003E-3</v>
      </c>
      <c r="N102" s="7">
        <f t="shared" si="8"/>
        <v>3.069914834620717E-2</v>
      </c>
      <c r="O102" s="7">
        <f t="shared" si="9"/>
        <v>2.772826302238067E-3</v>
      </c>
    </row>
    <row r="103" spans="1:15" x14ac:dyDescent="0.25">
      <c r="A103">
        <v>1700958</v>
      </c>
      <c r="B103">
        <v>17163</v>
      </c>
      <c r="C103" t="s">
        <v>20</v>
      </c>
      <c r="D103" t="s">
        <v>21</v>
      </c>
      <c r="E103" s="8">
        <v>1808</v>
      </c>
      <c r="F103" s="6">
        <v>1682</v>
      </c>
      <c r="G103" s="6">
        <v>104</v>
      </c>
      <c r="H103" s="6">
        <v>8</v>
      </c>
      <c r="I103" s="6">
        <v>14</v>
      </c>
      <c r="J103" s="6">
        <v>0</v>
      </c>
      <c r="K103" s="7">
        <f t="shared" si="5"/>
        <v>0.93030973451327437</v>
      </c>
      <c r="L103" s="7">
        <f t="shared" si="6"/>
        <v>5.7522123893805309E-2</v>
      </c>
      <c r="M103" s="7">
        <f t="shared" si="7"/>
        <v>4.4247787610619468E-3</v>
      </c>
      <c r="N103" s="7">
        <f t="shared" si="8"/>
        <v>7.743362831858407E-3</v>
      </c>
      <c r="O103" s="7">
        <f t="shared" si="9"/>
        <v>0</v>
      </c>
    </row>
    <row r="104" spans="1:15" x14ac:dyDescent="0.25">
      <c r="A104">
        <v>1704845</v>
      </c>
      <c r="B104">
        <v>17163</v>
      </c>
      <c r="C104" t="s">
        <v>20</v>
      </c>
      <c r="D104" t="s">
        <v>28</v>
      </c>
      <c r="E104" s="8">
        <v>41920</v>
      </c>
      <c r="F104" s="6">
        <v>36182</v>
      </c>
      <c r="G104" s="6">
        <v>4153</v>
      </c>
      <c r="H104" s="6">
        <v>682</v>
      </c>
      <c r="I104" s="6">
        <v>848</v>
      </c>
      <c r="J104" s="6">
        <v>55</v>
      </c>
      <c r="K104" s="7">
        <f t="shared" si="5"/>
        <v>0.86312022900763363</v>
      </c>
      <c r="L104" s="7">
        <f t="shared" si="6"/>
        <v>9.9069656488549623E-2</v>
      </c>
      <c r="M104" s="7">
        <f t="shared" si="7"/>
        <v>1.626908396946565E-2</v>
      </c>
      <c r="N104" s="7">
        <f t="shared" si="8"/>
        <v>2.0229007633587787E-2</v>
      </c>
      <c r="O104" s="7">
        <f t="shared" si="9"/>
        <v>1.3120229007633588E-3</v>
      </c>
    </row>
    <row r="105" spans="1:15" x14ac:dyDescent="0.25">
      <c r="A105">
        <v>1708667</v>
      </c>
      <c r="B105">
        <v>17163</v>
      </c>
      <c r="C105" t="s">
        <v>20</v>
      </c>
      <c r="D105" t="s">
        <v>34</v>
      </c>
      <c r="E105" s="8">
        <v>576</v>
      </c>
      <c r="F105" s="6">
        <v>542</v>
      </c>
      <c r="G105" s="6">
        <v>27</v>
      </c>
      <c r="H105" s="6">
        <v>0</v>
      </c>
      <c r="I105" s="6">
        <v>7</v>
      </c>
      <c r="J105" s="6">
        <v>0</v>
      </c>
      <c r="K105" s="7">
        <f t="shared" si="5"/>
        <v>0.94097222222222221</v>
      </c>
      <c r="L105" s="7">
        <f t="shared" si="6"/>
        <v>4.6875E-2</v>
      </c>
      <c r="M105" s="7">
        <f t="shared" si="7"/>
        <v>0</v>
      </c>
      <c r="N105" s="7">
        <f t="shared" si="8"/>
        <v>1.2152777777777778E-2</v>
      </c>
      <c r="O105" s="7">
        <f t="shared" si="9"/>
        <v>0</v>
      </c>
    </row>
    <row r="106" spans="1:15" x14ac:dyDescent="0.25">
      <c r="A106">
        <v>1710370</v>
      </c>
      <c r="B106">
        <v>17163</v>
      </c>
      <c r="C106" t="s">
        <v>20</v>
      </c>
      <c r="D106" t="s">
        <v>37</v>
      </c>
      <c r="E106" s="8">
        <v>14221</v>
      </c>
      <c r="F106" s="6">
        <v>12726</v>
      </c>
      <c r="G106" s="6">
        <v>1092</v>
      </c>
      <c r="H106" s="6">
        <v>129</v>
      </c>
      <c r="I106" s="6">
        <v>220</v>
      </c>
      <c r="J106" s="6">
        <v>54</v>
      </c>
      <c r="K106" s="7">
        <f t="shared" si="5"/>
        <v>0.89487377821531533</v>
      </c>
      <c r="L106" s="7">
        <f t="shared" si="6"/>
        <v>7.6787848955769636E-2</v>
      </c>
      <c r="M106" s="7">
        <f t="shared" si="7"/>
        <v>9.0710920469727861E-3</v>
      </c>
      <c r="N106" s="7">
        <f t="shared" si="8"/>
        <v>1.547007945995359E-2</v>
      </c>
      <c r="O106" s="7">
        <f t="shared" si="9"/>
        <v>3.7972013219886086E-3</v>
      </c>
    </row>
    <row r="107" spans="1:15" x14ac:dyDescent="0.25">
      <c r="A107">
        <v>1711644</v>
      </c>
      <c r="B107">
        <v>17163</v>
      </c>
      <c r="C107" t="s">
        <v>20</v>
      </c>
      <c r="D107" t="s">
        <v>40</v>
      </c>
      <c r="E107" s="8">
        <v>3975</v>
      </c>
      <c r="F107" s="6">
        <v>3444</v>
      </c>
      <c r="G107" s="6">
        <v>191</v>
      </c>
      <c r="H107" s="6">
        <v>177</v>
      </c>
      <c r="I107" s="6">
        <v>154</v>
      </c>
      <c r="J107" s="6">
        <v>9</v>
      </c>
      <c r="K107" s="7">
        <f t="shared" si="5"/>
        <v>0.8664150943396226</v>
      </c>
      <c r="L107" s="7">
        <f t="shared" si="6"/>
        <v>4.8050314465408805E-2</v>
      </c>
      <c r="M107" s="7">
        <f t="shared" si="7"/>
        <v>4.4528301886792451E-2</v>
      </c>
      <c r="N107" s="7">
        <f t="shared" si="8"/>
        <v>3.8742138364779875E-2</v>
      </c>
      <c r="O107" s="7">
        <f t="shared" si="9"/>
        <v>2.2641509433962265E-3</v>
      </c>
    </row>
    <row r="108" spans="1:15" x14ac:dyDescent="0.25">
      <c r="A108">
        <v>1712203</v>
      </c>
      <c r="B108">
        <v>17163</v>
      </c>
      <c r="C108" t="s">
        <v>20</v>
      </c>
      <c r="D108" t="s">
        <v>42</v>
      </c>
      <c r="E108" s="8">
        <v>5072</v>
      </c>
      <c r="F108" s="6">
        <v>4671</v>
      </c>
      <c r="G108" s="6">
        <v>357</v>
      </c>
      <c r="H108" s="6">
        <v>11</v>
      </c>
      <c r="I108" s="6">
        <v>33</v>
      </c>
      <c r="J108" s="6">
        <v>0</v>
      </c>
      <c r="K108" s="7">
        <f t="shared" si="5"/>
        <v>0.9209384858044164</v>
      </c>
      <c r="L108" s="7">
        <f t="shared" si="6"/>
        <v>7.038643533123029E-2</v>
      </c>
      <c r="M108" s="7">
        <f t="shared" si="7"/>
        <v>2.168769716088328E-3</v>
      </c>
      <c r="N108" s="7">
        <f t="shared" si="8"/>
        <v>6.5063091482649845E-3</v>
      </c>
      <c r="O108" s="7">
        <f t="shared" si="9"/>
        <v>0</v>
      </c>
    </row>
    <row r="109" spans="1:15" x14ac:dyDescent="0.25">
      <c r="A109">
        <v>1718641</v>
      </c>
      <c r="B109">
        <v>17163</v>
      </c>
      <c r="C109" t="s">
        <v>20</v>
      </c>
      <c r="D109" t="s">
        <v>48</v>
      </c>
      <c r="E109" s="8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7" t="str">
        <f t="shared" si="5"/>
        <v>-</v>
      </c>
      <c r="L109" s="7" t="str">
        <f t="shared" si="6"/>
        <v>-</v>
      </c>
      <c r="M109" s="7" t="str">
        <f t="shared" si="7"/>
        <v>-</v>
      </c>
      <c r="N109" s="7" t="str">
        <f t="shared" si="8"/>
        <v>-</v>
      </c>
      <c r="O109" s="7" t="str">
        <f t="shared" si="9"/>
        <v>-</v>
      </c>
    </row>
    <row r="110" spans="1:15" x14ac:dyDescent="0.25">
      <c r="A110">
        <v>1721254</v>
      </c>
      <c r="B110">
        <v>17163</v>
      </c>
      <c r="C110" t="s">
        <v>20</v>
      </c>
      <c r="D110" t="s">
        <v>52</v>
      </c>
      <c r="E110" s="8">
        <v>3921</v>
      </c>
      <c r="F110" s="6">
        <v>3590</v>
      </c>
      <c r="G110" s="6">
        <v>216</v>
      </c>
      <c r="H110" s="6">
        <v>79</v>
      </c>
      <c r="I110" s="6">
        <v>36</v>
      </c>
      <c r="J110" s="6">
        <v>0</v>
      </c>
      <c r="K110" s="7">
        <f t="shared" si="5"/>
        <v>0.91558275950012746</v>
      </c>
      <c r="L110" s="7">
        <f t="shared" si="6"/>
        <v>5.5087987758224939E-2</v>
      </c>
      <c r="M110" s="7">
        <f t="shared" si="7"/>
        <v>2.0147921448610048E-2</v>
      </c>
      <c r="N110" s="7">
        <f t="shared" si="8"/>
        <v>9.181331293037491E-3</v>
      </c>
      <c r="O110" s="7">
        <f t="shared" si="9"/>
        <v>0</v>
      </c>
    </row>
    <row r="111" spans="1:15" x14ac:dyDescent="0.25">
      <c r="A111">
        <v>1721618</v>
      </c>
      <c r="B111">
        <v>17163</v>
      </c>
      <c r="C111" t="s">
        <v>20</v>
      </c>
      <c r="D111" t="s">
        <v>55</v>
      </c>
      <c r="E111" s="8">
        <v>538</v>
      </c>
      <c r="F111" s="6">
        <v>514</v>
      </c>
      <c r="G111" s="6">
        <v>9</v>
      </c>
      <c r="H111" s="6">
        <v>3</v>
      </c>
      <c r="I111" s="6">
        <v>12</v>
      </c>
      <c r="J111" s="6">
        <v>0</v>
      </c>
      <c r="K111" s="7">
        <f t="shared" si="5"/>
        <v>0.95539033457249067</v>
      </c>
      <c r="L111" s="7">
        <f t="shared" si="6"/>
        <v>1.6728624535315983E-2</v>
      </c>
      <c r="M111" s="7">
        <f t="shared" si="7"/>
        <v>5.5762081784386614E-3</v>
      </c>
      <c r="N111" s="7">
        <f t="shared" si="8"/>
        <v>2.2304832713754646E-2</v>
      </c>
      <c r="O111" s="7">
        <f t="shared" si="9"/>
        <v>0</v>
      </c>
    </row>
    <row r="112" spans="1:15" x14ac:dyDescent="0.25">
      <c r="A112">
        <v>1722255</v>
      </c>
      <c r="B112">
        <v>17163</v>
      </c>
      <c r="C112" t="s">
        <v>20</v>
      </c>
      <c r="D112" t="s">
        <v>57</v>
      </c>
      <c r="E112" s="8">
        <v>26192</v>
      </c>
      <c r="F112" s="6">
        <v>23810</v>
      </c>
      <c r="G112" s="6">
        <v>1810</v>
      </c>
      <c r="H112" s="6">
        <v>240</v>
      </c>
      <c r="I112" s="6">
        <v>322</v>
      </c>
      <c r="J112" s="6">
        <v>10</v>
      </c>
      <c r="K112" s="7">
        <f t="shared" si="5"/>
        <v>0.90905620036652413</v>
      </c>
      <c r="L112" s="7">
        <f t="shared" si="6"/>
        <v>6.9105070250458159E-2</v>
      </c>
      <c r="M112" s="7">
        <f t="shared" si="7"/>
        <v>9.1631032376298105E-3</v>
      </c>
      <c r="N112" s="7">
        <f t="shared" si="8"/>
        <v>1.2293830177153329E-2</v>
      </c>
      <c r="O112" s="7">
        <f t="shared" si="9"/>
        <v>3.8179596823457546E-4</v>
      </c>
    </row>
    <row r="113" spans="1:15" x14ac:dyDescent="0.25">
      <c r="A113">
        <v>1724933</v>
      </c>
      <c r="B113">
        <v>17163</v>
      </c>
      <c r="C113" t="s">
        <v>20</v>
      </c>
      <c r="D113" t="s">
        <v>61</v>
      </c>
      <c r="E113" s="8">
        <v>2586</v>
      </c>
      <c r="F113" s="6">
        <v>2330</v>
      </c>
      <c r="G113" s="6">
        <v>170</v>
      </c>
      <c r="H113" s="6">
        <v>49</v>
      </c>
      <c r="I113" s="6">
        <v>32</v>
      </c>
      <c r="J113" s="6">
        <v>5</v>
      </c>
      <c r="K113" s="7">
        <f t="shared" si="5"/>
        <v>0.90100541376643462</v>
      </c>
      <c r="L113" s="7">
        <f t="shared" si="6"/>
        <v>6.5738592420726993E-2</v>
      </c>
      <c r="M113" s="7">
        <f t="shared" si="7"/>
        <v>1.894818252126837E-2</v>
      </c>
      <c r="N113" s="7">
        <f t="shared" si="8"/>
        <v>1.237432327919567E-2</v>
      </c>
      <c r="O113" s="7">
        <f t="shared" si="9"/>
        <v>1.9334880123743233E-3</v>
      </c>
    </row>
    <row r="114" spans="1:15" x14ac:dyDescent="0.25">
      <c r="A114">
        <v>1725141</v>
      </c>
      <c r="B114">
        <v>17163</v>
      </c>
      <c r="C114" t="s">
        <v>20</v>
      </c>
      <c r="D114" t="s">
        <v>62</v>
      </c>
      <c r="E114" s="8">
        <v>16294</v>
      </c>
      <c r="F114" s="6">
        <v>14262</v>
      </c>
      <c r="G114" s="6">
        <v>768</v>
      </c>
      <c r="H114" s="6">
        <v>566</v>
      </c>
      <c r="I114" s="6">
        <v>630</v>
      </c>
      <c r="J114" s="6">
        <v>68</v>
      </c>
      <c r="K114" s="7">
        <f t="shared" si="5"/>
        <v>0.87529151835031305</v>
      </c>
      <c r="L114" s="7">
        <f t="shared" si="6"/>
        <v>4.7133914324291148E-2</v>
      </c>
      <c r="M114" s="7">
        <f t="shared" si="7"/>
        <v>3.4736712900454152E-2</v>
      </c>
      <c r="N114" s="7">
        <f t="shared" si="8"/>
        <v>3.8664539094145085E-2</v>
      </c>
      <c r="O114" s="7">
        <f t="shared" si="9"/>
        <v>4.1733153307966127E-3</v>
      </c>
    </row>
    <row r="115" spans="1:15" x14ac:dyDescent="0.25">
      <c r="A115">
        <v>1725713</v>
      </c>
      <c r="B115">
        <v>17163</v>
      </c>
      <c r="C115" t="s">
        <v>20</v>
      </c>
      <c r="D115" t="s">
        <v>63</v>
      </c>
      <c r="E115" s="8">
        <v>332</v>
      </c>
      <c r="F115" s="6">
        <v>288</v>
      </c>
      <c r="G115" s="6">
        <v>34</v>
      </c>
      <c r="H115" s="6">
        <v>4</v>
      </c>
      <c r="I115" s="6">
        <v>6</v>
      </c>
      <c r="J115" s="6">
        <v>0</v>
      </c>
      <c r="K115" s="7">
        <f t="shared" si="5"/>
        <v>0.86746987951807231</v>
      </c>
      <c r="L115" s="7">
        <f t="shared" si="6"/>
        <v>0.10240963855421686</v>
      </c>
      <c r="M115" s="7">
        <f t="shared" si="7"/>
        <v>1.2048192771084338E-2</v>
      </c>
      <c r="N115" s="7">
        <f t="shared" si="8"/>
        <v>1.8072289156626505E-2</v>
      </c>
      <c r="O115" s="7">
        <f t="shared" si="9"/>
        <v>0</v>
      </c>
    </row>
    <row r="116" spans="1:15" x14ac:dyDescent="0.25">
      <c r="A116">
        <v>1726467</v>
      </c>
      <c r="B116">
        <v>17163</v>
      </c>
      <c r="C116" t="s">
        <v>20</v>
      </c>
      <c r="D116" t="s">
        <v>66</v>
      </c>
      <c r="E116" s="8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7" t="str">
        <f t="shared" si="5"/>
        <v>-</v>
      </c>
      <c r="L116" s="7" t="str">
        <f t="shared" si="6"/>
        <v>-</v>
      </c>
      <c r="M116" s="7" t="str">
        <f t="shared" si="7"/>
        <v>-</v>
      </c>
      <c r="N116" s="7" t="str">
        <f t="shared" si="8"/>
        <v>-</v>
      </c>
      <c r="O116" s="7" t="str">
        <f t="shared" si="9"/>
        <v>-</v>
      </c>
    </row>
    <row r="117" spans="1:15" x14ac:dyDescent="0.25">
      <c r="A117">
        <v>1727806</v>
      </c>
      <c r="B117">
        <v>17163</v>
      </c>
      <c r="C117" t="s">
        <v>20</v>
      </c>
      <c r="D117" t="s">
        <v>67</v>
      </c>
      <c r="E117" s="8">
        <v>4062</v>
      </c>
      <c r="F117" s="6">
        <v>3658</v>
      </c>
      <c r="G117" s="6">
        <v>229</v>
      </c>
      <c r="H117" s="6">
        <v>126</v>
      </c>
      <c r="I117" s="6">
        <v>49</v>
      </c>
      <c r="J117" s="6">
        <v>0</v>
      </c>
      <c r="K117" s="7">
        <f t="shared" si="5"/>
        <v>0.9005416051206302</v>
      </c>
      <c r="L117" s="7">
        <f t="shared" si="6"/>
        <v>5.6376169374692267E-2</v>
      </c>
      <c r="M117" s="7">
        <f t="shared" si="7"/>
        <v>3.10192023633678E-2</v>
      </c>
      <c r="N117" s="7">
        <f t="shared" si="8"/>
        <v>1.2063023141309699E-2</v>
      </c>
      <c r="O117" s="7">
        <f t="shared" si="9"/>
        <v>0</v>
      </c>
    </row>
    <row r="118" spans="1:15" x14ac:dyDescent="0.25">
      <c r="A118">
        <v>1742496</v>
      </c>
      <c r="B118">
        <v>17163</v>
      </c>
      <c r="C118" t="s">
        <v>20</v>
      </c>
      <c r="D118" t="s">
        <v>92</v>
      </c>
      <c r="E118" s="8">
        <v>4136</v>
      </c>
      <c r="F118" s="6">
        <v>3244</v>
      </c>
      <c r="G118" s="6">
        <v>363</v>
      </c>
      <c r="H118" s="6">
        <v>198</v>
      </c>
      <c r="I118" s="6">
        <v>245</v>
      </c>
      <c r="J118" s="6">
        <v>86</v>
      </c>
      <c r="K118" s="7">
        <f t="shared" si="5"/>
        <v>0.78433268858800775</v>
      </c>
      <c r="L118" s="7">
        <f t="shared" si="6"/>
        <v>8.7765957446808512E-2</v>
      </c>
      <c r="M118" s="7">
        <f t="shared" si="7"/>
        <v>4.7872340425531915E-2</v>
      </c>
      <c r="N118" s="7">
        <f t="shared" si="8"/>
        <v>5.9235976789168275E-2</v>
      </c>
      <c r="O118" s="7">
        <f t="shared" si="9"/>
        <v>2.0793036750483558E-2</v>
      </c>
    </row>
    <row r="119" spans="1:15" x14ac:dyDescent="0.25">
      <c r="A119">
        <v>1742860</v>
      </c>
      <c r="B119">
        <v>17163</v>
      </c>
      <c r="C119" t="s">
        <v>20</v>
      </c>
      <c r="D119" t="s">
        <v>93</v>
      </c>
      <c r="E119" s="8">
        <v>542</v>
      </c>
      <c r="F119" s="6">
        <v>466</v>
      </c>
      <c r="G119" s="6">
        <v>26</v>
      </c>
      <c r="H119" s="6">
        <v>7</v>
      </c>
      <c r="I119" s="6">
        <v>43</v>
      </c>
      <c r="J119" s="6">
        <v>0</v>
      </c>
      <c r="K119" s="7">
        <f t="shared" si="5"/>
        <v>0.85977859778597787</v>
      </c>
      <c r="L119" s="7">
        <f t="shared" si="6"/>
        <v>4.797047970479705E-2</v>
      </c>
      <c r="M119" s="7">
        <f t="shared" si="7"/>
        <v>1.2915129151291513E-2</v>
      </c>
      <c r="N119" s="7">
        <f t="shared" si="8"/>
        <v>7.9335793357933573E-2</v>
      </c>
      <c r="O119" s="7">
        <f t="shared" si="9"/>
        <v>0</v>
      </c>
    </row>
    <row r="120" spans="1:15" x14ac:dyDescent="0.25">
      <c r="A120">
        <v>1746955</v>
      </c>
      <c r="B120">
        <v>17163</v>
      </c>
      <c r="C120" t="s">
        <v>20</v>
      </c>
      <c r="D120" t="s">
        <v>98</v>
      </c>
      <c r="E120" s="8">
        <v>1648</v>
      </c>
      <c r="F120" s="6">
        <v>1454</v>
      </c>
      <c r="G120" s="6">
        <v>142</v>
      </c>
      <c r="H120" s="6">
        <v>36</v>
      </c>
      <c r="I120" s="6">
        <v>16</v>
      </c>
      <c r="J120" s="6">
        <v>0</v>
      </c>
      <c r="K120" s="7">
        <f t="shared" si="5"/>
        <v>0.88228155339805825</v>
      </c>
      <c r="L120" s="7">
        <f t="shared" si="6"/>
        <v>8.6165048543689324E-2</v>
      </c>
      <c r="M120" s="7">
        <f t="shared" si="7"/>
        <v>2.1844660194174758E-2</v>
      </c>
      <c r="N120" s="7">
        <f t="shared" si="8"/>
        <v>9.7087378640776691E-3</v>
      </c>
      <c r="O120" s="7">
        <f t="shared" si="9"/>
        <v>0</v>
      </c>
    </row>
    <row r="121" spans="1:15" x14ac:dyDescent="0.25">
      <c r="A121">
        <v>1747423</v>
      </c>
      <c r="B121">
        <v>17163</v>
      </c>
      <c r="C121" t="s">
        <v>20</v>
      </c>
      <c r="D121" t="s">
        <v>100</v>
      </c>
      <c r="E121" s="8">
        <v>7850</v>
      </c>
      <c r="F121" s="6">
        <v>6311</v>
      </c>
      <c r="G121" s="6">
        <v>981</v>
      </c>
      <c r="H121" s="6">
        <v>227</v>
      </c>
      <c r="I121" s="6">
        <v>147</v>
      </c>
      <c r="J121" s="6">
        <v>184</v>
      </c>
      <c r="K121" s="7">
        <f t="shared" si="5"/>
        <v>0.80394904458598726</v>
      </c>
      <c r="L121" s="7">
        <f t="shared" si="6"/>
        <v>0.12496815286624204</v>
      </c>
      <c r="M121" s="7">
        <f t="shared" si="7"/>
        <v>2.8917197452229298E-2</v>
      </c>
      <c r="N121" s="7">
        <f t="shared" si="8"/>
        <v>1.8726114649681529E-2</v>
      </c>
      <c r="O121" s="7">
        <f t="shared" si="9"/>
        <v>2.3439490445859874E-2</v>
      </c>
    </row>
    <row r="122" spans="1:15" x14ac:dyDescent="0.25">
      <c r="A122">
        <v>1749386</v>
      </c>
      <c r="B122">
        <v>17163</v>
      </c>
      <c r="C122" t="s">
        <v>20</v>
      </c>
      <c r="D122" t="s">
        <v>102</v>
      </c>
      <c r="E122" s="8">
        <v>3809</v>
      </c>
      <c r="F122" s="6">
        <v>3368</v>
      </c>
      <c r="G122" s="6">
        <v>411</v>
      </c>
      <c r="H122" s="6">
        <v>30</v>
      </c>
      <c r="I122" s="6">
        <v>0</v>
      </c>
      <c r="J122" s="6">
        <v>0</v>
      </c>
      <c r="K122" s="7">
        <f t="shared" si="5"/>
        <v>0.88422158046731425</v>
      </c>
      <c r="L122" s="7">
        <f t="shared" si="6"/>
        <v>0.10790233657127855</v>
      </c>
      <c r="M122" s="7">
        <f t="shared" si="7"/>
        <v>7.876082961407193E-3</v>
      </c>
      <c r="N122" s="7">
        <f t="shared" si="8"/>
        <v>0</v>
      </c>
      <c r="O122" s="7">
        <f t="shared" si="9"/>
        <v>0</v>
      </c>
    </row>
    <row r="123" spans="1:15" x14ac:dyDescent="0.25">
      <c r="A123">
        <v>1752116</v>
      </c>
      <c r="B123">
        <v>17163</v>
      </c>
      <c r="C123" t="s">
        <v>20</v>
      </c>
      <c r="D123" t="s">
        <v>108</v>
      </c>
      <c r="E123" s="8">
        <v>2250</v>
      </c>
      <c r="F123" s="6">
        <v>1963</v>
      </c>
      <c r="G123" s="6">
        <v>244</v>
      </c>
      <c r="H123" s="6">
        <v>43</v>
      </c>
      <c r="I123" s="6">
        <v>0</v>
      </c>
      <c r="J123" s="6">
        <v>0</v>
      </c>
      <c r="K123" s="7">
        <f t="shared" si="5"/>
        <v>0.87244444444444447</v>
      </c>
      <c r="L123" s="7">
        <f t="shared" si="6"/>
        <v>0.10844444444444444</v>
      </c>
      <c r="M123" s="7">
        <f t="shared" si="7"/>
        <v>1.911111111111111E-2</v>
      </c>
      <c r="N123" s="7">
        <f t="shared" si="8"/>
        <v>0</v>
      </c>
      <c r="O123" s="7">
        <f t="shared" si="9"/>
        <v>0</v>
      </c>
    </row>
    <row r="124" spans="1:15" x14ac:dyDescent="0.25">
      <c r="A124">
        <v>1755249</v>
      </c>
      <c r="B124">
        <v>17163</v>
      </c>
      <c r="C124" t="s">
        <v>20</v>
      </c>
      <c r="D124" t="s">
        <v>112</v>
      </c>
      <c r="E124" s="8">
        <v>28683</v>
      </c>
      <c r="F124" s="6">
        <v>24228</v>
      </c>
      <c r="G124" s="6">
        <v>1919</v>
      </c>
      <c r="H124" s="6">
        <v>938</v>
      </c>
      <c r="I124" s="6">
        <v>1281</v>
      </c>
      <c r="J124" s="6">
        <v>317</v>
      </c>
      <c r="K124" s="7">
        <f t="shared" si="5"/>
        <v>0.84468151866959518</v>
      </c>
      <c r="L124" s="7">
        <f t="shared" si="6"/>
        <v>6.6903740891817456E-2</v>
      </c>
      <c r="M124" s="7">
        <f t="shared" si="7"/>
        <v>3.2702297528152562E-2</v>
      </c>
      <c r="N124" s="7">
        <f t="shared" si="8"/>
        <v>4.4660600355611341E-2</v>
      </c>
      <c r="O124" s="7">
        <f t="shared" si="9"/>
        <v>1.1051842554823414E-2</v>
      </c>
    </row>
    <row r="125" spans="1:15" x14ac:dyDescent="0.25">
      <c r="A125">
        <v>1757160</v>
      </c>
      <c r="B125">
        <v>17163</v>
      </c>
      <c r="C125" t="s">
        <v>20</v>
      </c>
      <c r="D125" t="s">
        <v>115</v>
      </c>
      <c r="E125" s="8">
        <v>78</v>
      </c>
      <c r="F125" s="6">
        <v>78</v>
      </c>
      <c r="G125" s="6">
        <v>0</v>
      </c>
      <c r="H125" s="6">
        <v>0</v>
      </c>
      <c r="I125" s="6">
        <v>0</v>
      </c>
      <c r="J125" s="6">
        <v>0</v>
      </c>
      <c r="K125" s="7">
        <f t="shared" si="5"/>
        <v>1</v>
      </c>
      <c r="L125" s="7">
        <f t="shared" si="6"/>
        <v>0</v>
      </c>
      <c r="M125" s="7">
        <f t="shared" si="7"/>
        <v>0</v>
      </c>
      <c r="N125" s="7">
        <f t="shared" si="8"/>
        <v>0</v>
      </c>
      <c r="O125" s="7">
        <f t="shared" si="9"/>
        <v>0</v>
      </c>
    </row>
    <row r="126" spans="1:15" x14ac:dyDescent="0.25">
      <c r="A126">
        <v>1763355</v>
      </c>
      <c r="B126">
        <v>17163</v>
      </c>
      <c r="C126" t="s">
        <v>20</v>
      </c>
      <c r="D126" t="s">
        <v>121</v>
      </c>
      <c r="E126" s="8">
        <v>6</v>
      </c>
      <c r="F126" s="6">
        <v>6</v>
      </c>
      <c r="G126" s="6">
        <v>0</v>
      </c>
      <c r="H126" s="6">
        <v>0</v>
      </c>
      <c r="I126" s="6">
        <v>0</v>
      </c>
      <c r="J126" s="6">
        <v>0</v>
      </c>
      <c r="K126" s="7">
        <f t="shared" si="5"/>
        <v>1</v>
      </c>
      <c r="L126" s="7">
        <f t="shared" si="6"/>
        <v>0</v>
      </c>
      <c r="M126" s="7">
        <f t="shared" si="7"/>
        <v>0</v>
      </c>
      <c r="N126" s="7">
        <f t="shared" si="8"/>
        <v>0</v>
      </c>
      <c r="O126" s="7">
        <f t="shared" si="9"/>
        <v>0</v>
      </c>
    </row>
    <row r="127" spans="1:15" x14ac:dyDescent="0.25">
      <c r="A127">
        <v>1766989</v>
      </c>
      <c r="B127">
        <v>17163</v>
      </c>
      <c r="C127" t="s">
        <v>20</v>
      </c>
      <c r="D127" t="s">
        <v>126</v>
      </c>
      <c r="E127" s="8">
        <v>506</v>
      </c>
      <c r="F127" s="6">
        <v>444</v>
      </c>
      <c r="G127" s="6">
        <v>54</v>
      </c>
      <c r="H127" s="6">
        <v>8</v>
      </c>
      <c r="I127" s="6">
        <v>0</v>
      </c>
      <c r="J127" s="6">
        <v>0</v>
      </c>
      <c r="K127" s="7">
        <f t="shared" si="5"/>
        <v>0.87747035573122534</v>
      </c>
      <c r="L127" s="7">
        <f t="shared" si="6"/>
        <v>0.1067193675889328</v>
      </c>
      <c r="M127" s="7">
        <f t="shared" si="7"/>
        <v>1.5810276679841896E-2</v>
      </c>
      <c r="N127" s="7">
        <f t="shared" si="8"/>
        <v>0</v>
      </c>
      <c r="O127" s="7">
        <f t="shared" si="9"/>
        <v>0</v>
      </c>
    </row>
    <row r="128" spans="1:15" x14ac:dyDescent="0.25">
      <c r="A128">
        <v>1767756</v>
      </c>
      <c r="B128">
        <v>17163</v>
      </c>
      <c r="C128" t="s">
        <v>20</v>
      </c>
      <c r="D128" t="s">
        <v>128</v>
      </c>
      <c r="E128" s="8">
        <v>236</v>
      </c>
      <c r="F128" s="6">
        <v>223</v>
      </c>
      <c r="G128" s="6">
        <v>11</v>
      </c>
      <c r="H128" s="6">
        <v>0</v>
      </c>
      <c r="I128" s="6">
        <v>2</v>
      </c>
      <c r="J128" s="6">
        <v>0</v>
      </c>
      <c r="K128" s="7">
        <f t="shared" si="5"/>
        <v>0.94491525423728817</v>
      </c>
      <c r="L128" s="7">
        <f t="shared" si="6"/>
        <v>4.6610169491525424E-2</v>
      </c>
      <c r="M128" s="7">
        <f t="shared" si="7"/>
        <v>0</v>
      </c>
      <c r="N128" s="7">
        <f t="shared" si="8"/>
        <v>8.4745762711864406E-3</v>
      </c>
      <c r="O128" s="7">
        <f t="shared" si="9"/>
        <v>0</v>
      </c>
    </row>
    <row r="129" spans="1:15" x14ac:dyDescent="0.25">
      <c r="A129">
        <v>1768328</v>
      </c>
      <c r="B129">
        <v>17163</v>
      </c>
      <c r="C129" t="s">
        <v>20</v>
      </c>
      <c r="D129" t="s">
        <v>130</v>
      </c>
      <c r="E129" s="8">
        <v>2750</v>
      </c>
      <c r="F129" s="6">
        <v>1540</v>
      </c>
      <c r="G129" s="6">
        <v>345</v>
      </c>
      <c r="H129" s="6">
        <v>136</v>
      </c>
      <c r="I129" s="6">
        <v>623</v>
      </c>
      <c r="J129" s="6">
        <v>106</v>
      </c>
      <c r="K129" s="7">
        <f t="shared" si="5"/>
        <v>0.56000000000000005</v>
      </c>
      <c r="L129" s="7">
        <f t="shared" si="6"/>
        <v>0.12545454545454546</v>
      </c>
      <c r="M129" s="7">
        <f t="shared" si="7"/>
        <v>4.9454545454545452E-2</v>
      </c>
      <c r="N129" s="7">
        <f t="shared" si="8"/>
        <v>0.22654545454545455</v>
      </c>
      <c r="O129" s="7">
        <f t="shared" si="9"/>
        <v>3.8545454545454542E-2</v>
      </c>
    </row>
    <row r="130" spans="1:15" x14ac:dyDescent="0.25">
      <c r="A130">
        <v>1769524</v>
      </c>
      <c r="B130">
        <v>17163</v>
      </c>
      <c r="C130" t="s">
        <v>20</v>
      </c>
      <c r="D130" t="s">
        <v>132</v>
      </c>
      <c r="E130" s="8">
        <v>13011</v>
      </c>
      <c r="F130" s="6">
        <v>11033</v>
      </c>
      <c r="G130" s="6">
        <v>584</v>
      </c>
      <c r="H130" s="6">
        <v>224</v>
      </c>
      <c r="I130" s="6">
        <v>1086</v>
      </c>
      <c r="J130" s="6">
        <v>84</v>
      </c>
      <c r="K130" s="7">
        <f t="shared" si="5"/>
        <v>0.84797479056183234</v>
      </c>
      <c r="L130" s="7">
        <f t="shared" si="6"/>
        <v>4.4885097225424643E-2</v>
      </c>
      <c r="M130" s="7">
        <f t="shared" si="7"/>
        <v>1.7216201675505343E-2</v>
      </c>
      <c r="N130" s="7">
        <f t="shared" si="8"/>
        <v>8.3467834908923219E-2</v>
      </c>
      <c r="O130" s="7">
        <f t="shared" si="9"/>
        <v>6.4560756283145032E-3</v>
      </c>
    </row>
    <row r="131" spans="1:15" x14ac:dyDescent="0.25">
      <c r="A131">
        <v>1770252</v>
      </c>
      <c r="B131">
        <v>17163</v>
      </c>
      <c r="C131" t="s">
        <v>20</v>
      </c>
      <c r="D131" t="s">
        <v>135</v>
      </c>
      <c r="E131" s="8">
        <v>3880</v>
      </c>
      <c r="F131" s="6">
        <v>3658</v>
      </c>
      <c r="G131" s="6">
        <v>138</v>
      </c>
      <c r="H131" s="6">
        <v>84</v>
      </c>
      <c r="I131" s="6">
        <v>0</v>
      </c>
      <c r="J131" s="6">
        <v>0</v>
      </c>
      <c r="K131" s="7">
        <f t="shared" si="5"/>
        <v>0.94278350515463916</v>
      </c>
      <c r="L131" s="7">
        <f t="shared" si="6"/>
        <v>3.5567010309278349E-2</v>
      </c>
      <c r="M131" s="7">
        <f t="shared" si="7"/>
        <v>2.1649484536082474E-2</v>
      </c>
      <c r="N131" s="7">
        <f t="shared" si="8"/>
        <v>0</v>
      </c>
      <c r="O131" s="7">
        <f t="shared" si="9"/>
        <v>0</v>
      </c>
    </row>
    <row r="132" spans="1:15" x14ac:dyDescent="0.25">
      <c r="A132">
        <v>1773547</v>
      </c>
      <c r="B132">
        <v>17163</v>
      </c>
      <c r="C132" t="s">
        <v>20</v>
      </c>
      <c r="D132" t="s">
        <v>140</v>
      </c>
      <c r="E132" s="8">
        <v>478</v>
      </c>
      <c r="F132" s="6">
        <v>373</v>
      </c>
      <c r="G132" s="6">
        <v>49</v>
      </c>
      <c r="H132" s="6">
        <v>46</v>
      </c>
      <c r="I132" s="6">
        <v>10</v>
      </c>
      <c r="J132" s="6">
        <v>0</v>
      </c>
      <c r="K132" s="7">
        <f t="shared" ref="K132:K195" si="10">IF($E132&gt;0,F132/$E132,"-")</f>
        <v>0.78033472803347281</v>
      </c>
      <c r="L132" s="7">
        <f t="shared" ref="L132:L195" si="11">IF($E132&gt;0,G132/$E132,"-")</f>
        <v>0.10251046025104603</v>
      </c>
      <c r="M132" s="7">
        <f t="shared" ref="M132:M195" si="12">IF($E132&gt;0,H132/$E132,"-")</f>
        <v>9.6234309623430964E-2</v>
      </c>
      <c r="N132" s="7">
        <f t="shared" ref="N132:N195" si="13">IF($E132&gt;0,I132/$E132,"-")</f>
        <v>2.0920502092050208E-2</v>
      </c>
      <c r="O132" s="7">
        <f t="shared" ref="O132:O195" si="14">IF($E132&gt;0,J132/$E132,"-")</f>
        <v>0</v>
      </c>
    </row>
    <row r="133" spans="1:15" x14ac:dyDescent="0.25">
      <c r="A133">
        <v>1774119</v>
      </c>
      <c r="B133">
        <v>17163</v>
      </c>
      <c r="C133" t="s">
        <v>20</v>
      </c>
      <c r="D133" t="s">
        <v>141</v>
      </c>
      <c r="E133" s="8">
        <v>13594</v>
      </c>
      <c r="F133" s="6">
        <v>12311</v>
      </c>
      <c r="G133" s="6">
        <v>894</v>
      </c>
      <c r="H133" s="6">
        <v>145</v>
      </c>
      <c r="I133" s="6">
        <v>200</v>
      </c>
      <c r="J133" s="6">
        <v>44</v>
      </c>
      <c r="K133" s="7">
        <f t="shared" si="10"/>
        <v>0.90562012652640866</v>
      </c>
      <c r="L133" s="7">
        <f t="shared" si="11"/>
        <v>6.576430778284538E-2</v>
      </c>
      <c r="M133" s="7">
        <f t="shared" si="12"/>
        <v>1.0666470501691923E-2</v>
      </c>
      <c r="N133" s="7">
        <f t="shared" si="13"/>
        <v>1.4712373105781962E-2</v>
      </c>
      <c r="O133" s="7">
        <f t="shared" si="14"/>
        <v>3.2367220832720317E-3</v>
      </c>
    </row>
    <row r="134" spans="1:15" x14ac:dyDescent="0.25">
      <c r="A134">
        <v>1779085</v>
      </c>
      <c r="B134">
        <v>17163</v>
      </c>
      <c r="C134" t="s">
        <v>20</v>
      </c>
      <c r="D134" t="s">
        <v>148</v>
      </c>
      <c r="E134" s="8">
        <v>3960</v>
      </c>
      <c r="F134" s="6">
        <v>3514</v>
      </c>
      <c r="G134" s="6">
        <v>253</v>
      </c>
      <c r="H134" s="6">
        <v>119</v>
      </c>
      <c r="I134" s="6">
        <v>74</v>
      </c>
      <c r="J134" s="6">
        <v>0</v>
      </c>
      <c r="K134" s="7">
        <f t="shared" si="10"/>
        <v>0.88737373737373737</v>
      </c>
      <c r="L134" s="7">
        <f t="shared" si="11"/>
        <v>6.3888888888888884E-2</v>
      </c>
      <c r="M134" s="7">
        <f t="shared" si="12"/>
        <v>3.005050505050505E-2</v>
      </c>
      <c r="N134" s="7">
        <f t="shared" si="13"/>
        <v>1.8686868686868686E-2</v>
      </c>
      <c r="O134" s="7">
        <f t="shared" si="14"/>
        <v>0</v>
      </c>
    </row>
    <row r="135" spans="1:15" x14ac:dyDescent="0.25">
      <c r="A135">
        <v>2904888</v>
      </c>
      <c r="B135">
        <v>29071</v>
      </c>
      <c r="C135" t="s">
        <v>168</v>
      </c>
      <c r="D135" t="s">
        <v>169</v>
      </c>
      <c r="E135" s="8">
        <v>186</v>
      </c>
      <c r="F135" s="6">
        <v>155</v>
      </c>
      <c r="G135" s="6">
        <v>18</v>
      </c>
      <c r="H135" s="6">
        <v>9</v>
      </c>
      <c r="I135" s="6">
        <v>4</v>
      </c>
      <c r="J135" s="6">
        <v>0</v>
      </c>
      <c r="K135" s="7">
        <f t="shared" si="10"/>
        <v>0.83333333333333337</v>
      </c>
      <c r="L135" s="7">
        <f t="shared" si="11"/>
        <v>9.6774193548387094E-2</v>
      </c>
      <c r="M135" s="7">
        <f t="shared" si="12"/>
        <v>4.8387096774193547E-2</v>
      </c>
      <c r="N135" s="7">
        <f t="shared" si="13"/>
        <v>2.1505376344086023E-2</v>
      </c>
      <c r="O135" s="7">
        <f t="shared" si="14"/>
        <v>0</v>
      </c>
    </row>
    <row r="136" spans="1:15" x14ac:dyDescent="0.25">
      <c r="A136">
        <v>2913390</v>
      </c>
      <c r="B136">
        <v>29071</v>
      </c>
      <c r="C136" t="s">
        <v>168</v>
      </c>
      <c r="D136" t="s">
        <v>186</v>
      </c>
      <c r="E136" s="8">
        <v>32</v>
      </c>
      <c r="F136" s="6">
        <v>32</v>
      </c>
      <c r="G136" s="6">
        <v>0</v>
      </c>
      <c r="H136" s="6">
        <v>0</v>
      </c>
      <c r="I136" s="6">
        <v>0</v>
      </c>
      <c r="J136" s="6">
        <v>0</v>
      </c>
      <c r="K136" s="7">
        <f t="shared" si="10"/>
        <v>1</v>
      </c>
      <c r="L136" s="7">
        <f t="shared" si="11"/>
        <v>0</v>
      </c>
      <c r="M136" s="7">
        <f t="shared" si="12"/>
        <v>0</v>
      </c>
      <c r="N136" s="7">
        <f t="shared" si="13"/>
        <v>0</v>
      </c>
      <c r="O136" s="7">
        <f t="shared" si="14"/>
        <v>0</v>
      </c>
    </row>
    <row r="137" spans="1:15" x14ac:dyDescent="0.25">
      <c r="A137">
        <v>2926866</v>
      </c>
      <c r="B137">
        <v>29071</v>
      </c>
      <c r="C137" t="s">
        <v>168</v>
      </c>
      <c r="D137" t="s">
        <v>219</v>
      </c>
      <c r="E137" s="8">
        <v>1437</v>
      </c>
      <c r="F137" s="6">
        <v>1261</v>
      </c>
      <c r="G137" s="6">
        <v>136</v>
      </c>
      <c r="H137" s="6">
        <v>30</v>
      </c>
      <c r="I137" s="6">
        <v>10</v>
      </c>
      <c r="J137" s="6">
        <v>0</v>
      </c>
      <c r="K137" s="7">
        <f t="shared" si="10"/>
        <v>0.87752261656228259</v>
      </c>
      <c r="L137" s="7">
        <f t="shared" si="11"/>
        <v>9.4641614474599858E-2</v>
      </c>
      <c r="M137" s="7">
        <f t="shared" si="12"/>
        <v>2.0876826722338204E-2</v>
      </c>
      <c r="N137" s="7">
        <f t="shared" si="13"/>
        <v>6.9589422407794017E-3</v>
      </c>
      <c r="O137" s="7">
        <f t="shared" si="14"/>
        <v>0</v>
      </c>
    </row>
    <row r="138" spans="1:15" x14ac:dyDescent="0.25">
      <c r="A138">
        <v>2928918</v>
      </c>
      <c r="B138">
        <v>29071</v>
      </c>
      <c r="C138" t="s">
        <v>168</v>
      </c>
      <c r="D138" t="s">
        <v>224</v>
      </c>
      <c r="E138" s="8">
        <v>2875</v>
      </c>
      <c r="F138" s="6">
        <v>2601</v>
      </c>
      <c r="G138" s="6">
        <v>52</v>
      </c>
      <c r="H138" s="6">
        <v>207</v>
      </c>
      <c r="I138" s="6">
        <v>15</v>
      </c>
      <c r="J138" s="6">
        <v>0</v>
      </c>
      <c r="K138" s="7">
        <f t="shared" si="10"/>
        <v>0.90469565217391301</v>
      </c>
      <c r="L138" s="7">
        <f t="shared" si="11"/>
        <v>1.8086956521739129E-2</v>
      </c>
      <c r="M138" s="7">
        <f t="shared" si="12"/>
        <v>7.1999999999999995E-2</v>
      </c>
      <c r="N138" s="7">
        <f t="shared" si="13"/>
        <v>5.2173913043478265E-3</v>
      </c>
      <c r="O138" s="7">
        <f t="shared" si="14"/>
        <v>0</v>
      </c>
    </row>
    <row r="139" spans="1:15" x14ac:dyDescent="0.25">
      <c r="A139">
        <v>2941690</v>
      </c>
      <c r="B139">
        <v>29071</v>
      </c>
      <c r="C139" t="s">
        <v>168</v>
      </c>
      <c r="D139" t="s">
        <v>249</v>
      </c>
      <c r="E139" s="8">
        <v>105</v>
      </c>
      <c r="F139" s="6">
        <v>76</v>
      </c>
      <c r="G139" s="6">
        <v>11</v>
      </c>
      <c r="H139" s="6">
        <v>18</v>
      </c>
      <c r="I139" s="6">
        <v>0</v>
      </c>
      <c r="J139" s="6">
        <v>0</v>
      </c>
      <c r="K139" s="7">
        <f t="shared" si="10"/>
        <v>0.72380952380952379</v>
      </c>
      <c r="L139" s="7">
        <f t="shared" si="11"/>
        <v>0.10476190476190476</v>
      </c>
      <c r="M139" s="7">
        <f t="shared" si="12"/>
        <v>0.17142857142857143</v>
      </c>
      <c r="N139" s="7">
        <f t="shared" si="13"/>
        <v>0</v>
      </c>
      <c r="O139" s="7">
        <f t="shared" si="14"/>
        <v>0</v>
      </c>
    </row>
    <row r="140" spans="1:15" x14ac:dyDescent="0.25">
      <c r="A140">
        <v>2948880</v>
      </c>
      <c r="B140">
        <v>29071</v>
      </c>
      <c r="C140" t="s">
        <v>168</v>
      </c>
      <c r="D140" t="s">
        <v>257</v>
      </c>
      <c r="E140" s="8">
        <v>81</v>
      </c>
      <c r="F140" s="6">
        <v>67</v>
      </c>
      <c r="G140" s="6">
        <v>1</v>
      </c>
      <c r="H140" s="6">
        <v>13</v>
      </c>
      <c r="I140" s="6">
        <v>0</v>
      </c>
      <c r="J140" s="6">
        <v>0</v>
      </c>
      <c r="K140" s="7">
        <f t="shared" si="10"/>
        <v>0.8271604938271605</v>
      </c>
      <c r="L140" s="7">
        <f t="shared" si="11"/>
        <v>1.2345679012345678E-2</v>
      </c>
      <c r="M140" s="7">
        <f t="shared" si="12"/>
        <v>0.16049382716049382</v>
      </c>
      <c r="N140" s="7">
        <f t="shared" si="13"/>
        <v>0</v>
      </c>
      <c r="O140" s="7">
        <f t="shared" si="14"/>
        <v>0</v>
      </c>
    </row>
    <row r="141" spans="1:15" x14ac:dyDescent="0.25">
      <c r="A141">
        <v>2951914</v>
      </c>
      <c r="B141">
        <v>29071</v>
      </c>
      <c r="C141" t="s">
        <v>168</v>
      </c>
      <c r="D141" t="s">
        <v>261</v>
      </c>
      <c r="E141" s="8">
        <v>2052</v>
      </c>
      <c r="F141" s="6">
        <v>1769</v>
      </c>
      <c r="G141" s="6">
        <v>191</v>
      </c>
      <c r="H141" s="6">
        <v>92</v>
      </c>
      <c r="I141" s="6">
        <v>0</v>
      </c>
      <c r="J141" s="6">
        <v>0</v>
      </c>
      <c r="K141" s="7">
        <f t="shared" si="10"/>
        <v>0.86208576998050679</v>
      </c>
      <c r="L141" s="7">
        <f t="shared" si="11"/>
        <v>9.3079922027290443E-2</v>
      </c>
      <c r="M141" s="7">
        <f t="shared" si="12"/>
        <v>4.4834307992202727E-2</v>
      </c>
      <c r="N141" s="7">
        <f t="shared" si="13"/>
        <v>0</v>
      </c>
      <c r="O141" s="7">
        <f t="shared" si="14"/>
        <v>0</v>
      </c>
    </row>
    <row r="142" spans="1:15" x14ac:dyDescent="0.25">
      <c r="A142">
        <v>2953650</v>
      </c>
      <c r="B142">
        <v>29071</v>
      </c>
      <c r="C142" t="s">
        <v>168</v>
      </c>
      <c r="D142" t="s">
        <v>266</v>
      </c>
      <c r="E142" s="8">
        <v>441</v>
      </c>
      <c r="F142" s="6">
        <v>364</v>
      </c>
      <c r="G142" s="6">
        <v>58</v>
      </c>
      <c r="H142" s="6">
        <v>16</v>
      </c>
      <c r="I142" s="6">
        <v>3</v>
      </c>
      <c r="J142" s="6">
        <v>0</v>
      </c>
      <c r="K142" s="7">
        <f t="shared" si="10"/>
        <v>0.82539682539682535</v>
      </c>
      <c r="L142" s="7">
        <f t="shared" si="11"/>
        <v>0.13151927437641722</v>
      </c>
      <c r="M142" s="7">
        <f t="shared" si="12"/>
        <v>3.6281179138321996E-2</v>
      </c>
      <c r="N142" s="7">
        <f t="shared" si="13"/>
        <v>6.8027210884353739E-3</v>
      </c>
      <c r="O142" s="7">
        <f t="shared" si="14"/>
        <v>0</v>
      </c>
    </row>
    <row r="143" spans="1:15" x14ac:dyDescent="0.25">
      <c r="A143">
        <v>2955910</v>
      </c>
      <c r="B143">
        <v>29071</v>
      </c>
      <c r="C143" t="s">
        <v>168</v>
      </c>
      <c r="D143" t="s">
        <v>274</v>
      </c>
      <c r="E143" s="8">
        <v>6185</v>
      </c>
      <c r="F143" s="6">
        <v>5113</v>
      </c>
      <c r="G143" s="6">
        <v>378</v>
      </c>
      <c r="H143" s="6">
        <v>552</v>
      </c>
      <c r="I143" s="6">
        <v>74</v>
      </c>
      <c r="J143" s="6">
        <v>68</v>
      </c>
      <c r="K143" s="7">
        <f t="shared" si="10"/>
        <v>0.82667744543249799</v>
      </c>
      <c r="L143" s="7">
        <f t="shared" si="11"/>
        <v>6.1115602263540826E-2</v>
      </c>
      <c r="M143" s="7">
        <f t="shared" si="12"/>
        <v>8.9248181083265959E-2</v>
      </c>
      <c r="N143" s="7">
        <f t="shared" si="13"/>
        <v>1.1964430072756669E-2</v>
      </c>
      <c r="O143" s="7">
        <f t="shared" si="14"/>
        <v>1.099434114793856E-2</v>
      </c>
    </row>
    <row r="144" spans="1:15" x14ac:dyDescent="0.25">
      <c r="A144">
        <v>2956306</v>
      </c>
      <c r="B144">
        <v>29071</v>
      </c>
      <c r="C144" t="s">
        <v>168</v>
      </c>
      <c r="D144" t="s">
        <v>277</v>
      </c>
      <c r="E144" s="8">
        <v>469</v>
      </c>
      <c r="F144" s="6">
        <v>432</v>
      </c>
      <c r="G144" s="6">
        <v>25</v>
      </c>
      <c r="H144" s="6">
        <v>10</v>
      </c>
      <c r="I144" s="6">
        <v>2</v>
      </c>
      <c r="J144" s="6">
        <v>0</v>
      </c>
      <c r="K144" s="7">
        <f t="shared" si="10"/>
        <v>0.9211087420042644</v>
      </c>
      <c r="L144" s="7">
        <f t="shared" si="11"/>
        <v>5.3304904051172705E-2</v>
      </c>
      <c r="M144" s="7">
        <f t="shared" si="12"/>
        <v>2.1321961620469083E-2</v>
      </c>
      <c r="N144" s="7">
        <f t="shared" si="13"/>
        <v>4.2643923240938165E-3</v>
      </c>
      <c r="O144" s="7">
        <f t="shared" si="14"/>
        <v>0</v>
      </c>
    </row>
    <row r="145" spans="1:15" x14ac:dyDescent="0.25">
      <c r="A145">
        <v>2964136</v>
      </c>
      <c r="B145">
        <v>29071</v>
      </c>
      <c r="C145" t="s">
        <v>168</v>
      </c>
      <c r="D145" t="s">
        <v>290</v>
      </c>
      <c r="E145" s="8">
        <v>4650</v>
      </c>
      <c r="F145" s="6">
        <v>3700</v>
      </c>
      <c r="G145" s="6">
        <v>854</v>
      </c>
      <c r="H145" s="6">
        <v>38</v>
      </c>
      <c r="I145" s="6">
        <v>58</v>
      </c>
      <c r="J145" s="6">
        <v>0</v>
      </c>
      <c r="K145" s="7">
        <f t="shared" si="10"/>
        <v>0.79569892473118276</v>
      </c>
      <c r="L145" s="7">
        <f t="shared" si="11"/>
        <v>0.18365591397849462</v>
      </c>
      <c r="M145" s="7">
        <f t="shared" si="12"/>
        <v>8.172043010752689E-3</v>
      </c>
      <c r="N145" s="7">
        <f t="shared" si="13"/>
        <v>1.2473118279569893E-2</v>
      </c>
      <c r="O145" s="7">
        <f t="shared" si="14"/>
        <v>0</v>
      </c>
    </row>
    <row r="146" spans="1:15" x14ac:dyDescent="0.25">
      <c r="A146">
        <v>2971440</v>
      </c>
      <c r="B146">
        <v>29071</v>
      </c>
      <c r="C146" t="s">
        <v>168</v>
      </c>
      <c r="D146" t="s">
        <v>301</v>
      </c>
      <c r="E146" s="8">
        <v>6490</v>
      </c>
      <c r="F146" s="6">
        <v>4793</v>
      </c>
      <c r="G146" s="6">
        <v>831</v>
      </c>
      <c r="H146" s="6">
        <v>570</v>
      </c>
      <c r="I146" s="6">
        <v>296</v>
      </c>
      <c r="J146" s="6">
        <v>0</v>
      </c>
      <c r="K146" s="7">
        <f t="shared" si="10"/>
        <v>0.73852080123266561</v>
      </c>
      <c r="L146" s="7">
        <f t="shared" si="11"/>
        <v>0.12804314329738059</v>
      </c>
      <c r="M146" s="7">
        <f t="shared" si="12"/>
        <v>8.7827426810477657E-2</v>
      </c>
      <c r="N146" s="7">
        <f t="shared" si="13"/>
        <v>4.5608628659476118E-2</v>
      </c>
      <c r="O146" s="7">
        <f t="shared" si="14"/>
        <v>0</v>
      </c>
    </row>
    <row r="147" spans="1:15" x14ac:dyDescent="0.25">
      <c r="A147">
        <v>2974626</v>
      </c>
      <c r="B147">
        <v>29071</v>
      </c>
      <c r="C147" t="s">
        <v>168</v>
      </c>
      <c r="D147" t="s">
        <v>309</v>
      </c>
      <c r="E147" s="8">
        <v>10771</v>
      </c>
      <c r="F147" s="6">
        <v>8525</v>
      </c>
      <c r="G147" s="6">
        <v>1560</v>
      </c>
      <c r="H147" s="6">
        <v>509</v>
      </c>
      <c r="I147" s="6">
        <v>177</v>
      </c>
      <c r="J147" s="6">
        <v>0</v>
      </c>
      <c r="K147" s="7">
        <f t="shared" si="10"/>
        <v>0.79147711447405067</v>
      </c>
      <c r="L147" s="7">
        <f t="shared" si="11"/>
        <v>0.1448333488069817</v>
      </c>
      <c r="M147" s="7">
        <f t="shared" si="12"/>
        <v>4.725652214279083E-2</v>
      </c>
      <c r="N147" s="7">
        <f t="shared" si="13"/>
        <v>1.6433014576176772E-2</v>
      </c>
      <c r="O147" s="7">
        <f t="shared" si="14"/>
        <v>0</v>
      </c>
    </row>
    <row r="148" spans="1:15" x14ac:dyDescent="0.25">
      <c r="A148">
        <v>2976192</v>
      </c>
      <c r="B148">
        <v>29071</v>
      </c>
      <c r="C148" t="s">
        <v>168</v>
      </c>
      <c r="D148" t="s">
        <v>315</v>
      </c>
      <c r="E148" s="8">
        <v>2389</v>
      </c>
      <c r="F148" s="6">
        <v>2118</v>
      </c>
      <c r="G148" s="6">
        <v>118</v>
      </c>
      <c r="H148" s="6">
        <v>153</v>
      </c>
      <c r="I148" s="6">
        <v>0</v>
      </c>
      <c r="J148" s="6">
        <v>0</v>
      </c>
      <c r="K148" s="7">
        <f t="shared" si="10"/>
        <v>0.88656341565508578</v>
      </c>
      <c r="L148" s="7">
        <f t="shared" si="11"/>
        <v>4.9393051485977398E-2</v>
      </c>
      <c r="M148" s="7">
        <f t="shared" si="12"/>
        <v>6.4043532858936797E-2</v>
      </c>
      <c r="N148" s="7">
        <f t="shared" si="13"/>
        <v>0</v>
      </c>
      <c r="O148" s="7">
        <f t="shared" si="14"/>
        <v>0</v>
      </c>
    </row>
    <row r="149" spans="1:15" x14ac:dyDescent="0.25">
      <c r="A149">
        <v>2977416</v>
      </c>
      <c r="B149">
        <v>29071</v>
      </c>
      <c r="C149" t="s">
        <v>168</v>
      </c>
      <c r="D149" t="s">
        <v>320</v>
      </c>
      <c r="E149" s="8">
        <v>13900</v>
      </c>
      <c r="F149" s="6">
        <v>12152</v>
      </c>
      <c r="G149" s="6">
        <v>1160</v>
      </c>
      <c r="H149" s="6">
        <v>470</v>
      </c>
      <c r="I149" s="6">
        <v>100</v>
      </c>
      <c r="J149" s="6">
        <v>18</v>
      </c>
      <c r="K149" s="7">
        <f t="shared" si="10"/>
        <v>0.87424460431654671</v>
      </c>
      <c r="L149" s="7">
        <f t="shared" si="11"/>
        <v>8.3453237410071948E-2</v>
      </c>
      <c r="M149" s="7">
        <f t="shared" si="12"/>
        <v>3.3812949640287769E-2</v>
      </c>
      <c r="N149" s="7">
        <f t="shared" si="13"/>
        <v>7.1942446043165471E-3</v>
      </c>
      <c r="O149" s="7">
        <f t="shared" si="14"/>
        <v>1.2949640287769784E-3</v>
      </c>
    </row>
    <row r="150" spans="1:15" x14ac:dyDescent="0.25">
      <c r="A150">
        <v>2901972</v>
      </c>
      <c r="B150">
        <v>29099</v>
      </c>
      <c r="C150" t="s">
        <v>157</v>
      </c>
      <c r="D150" t="s">
        <v>158</v>
      </c>
      <c r="E150" s="8">
        <v>20797</v>
      </c>
      <c r="F150" s="6">
        <v>17715</v>
      </c>
      <c r="G150" s="6">
        <v>1755</v>
      </c>
      <c r="H150" s="6">
        <v>1177</v>
      </c>
      <c r="I150" s="6">
        <v>138</v>
      </c>
      <c r="J150" s="6">
        <v>12</v>
      </c>
      <c r="K150" s="7">
        <f t="shared" si="10"/>
        <v>0.85180554887724191</v>
      </c>
      <c r="L150" s="7">
        <f t="shared" si="11"/>
        <v>8.438717122661922E-2</v>
      </c>
      <c r="M150" s="7">
        <f t="shared" si="12"/>
        <v>5.6594701158820981E-2</v>
      </c>
      <c r="N150" s="7">
        <f t="shared" si="13"/>
        <v>6.6355724383324521E-3</v>
      </c>
      <c r="O150" s="7">
        <f t="shared" si="14"/>
        <v>5.7700629898543062E-4</v>
      </c>
    </row>
    <row r="151" spans="1:15" x14ac:dyDescent="0.25">
      <c r="A151">
        <v>2903394</v>
      </c>
      <c r="B151">
        <v>29099</v>
      </c>
      <c r="C151" t="s">
        <v>157</v>
      </c>
      <c r="D151" t="s">
        <v>162</v>
      </c>
      <c r="E151" s="8">
        <v>6148</v>
      </c>
      <c r="F151" s="6">
        <v>5349</v>
      </c>
      <c r="G151" s="6">
        <v>414</v>
      </c>
      <c r="H151" s="6">
        <v>297</v>
      </c>
      <c r="I151" s="6">
        <v>88</v>
      </c>
      <c r="J151" s="6">
        <v>0</v>
      </c>
      <c r="K151" s="7">
        <f t="shared" si="10"/>
        <v>0.870039037085231</v>
      </c>
      <c r="L151" s="7">
        <f t="shared" si="11"/>
        <v>6.7338972023422247E-2</v>
      </c>
      <c r="M151" s="7">
        <f t="shared" si="12"/>
        <v>4.8308392973324656E-2</v>
      </c>
      <c r="N151" s="7">
        <f t="shared" si="13"/>
        <v>1.4313597918022121E-2</v>
      </c>
      <c r="O151" s="7">
        <f t="shared" si="14"/>
        <v>0</v>
      </c>
    </row>
    <row r="152" spans="1:15" x14ac:dyDescent="0.25">
      <c r="A152">
        <v>2910240</v>
      </c>
      <c r="B152">
        <v>29099</v>
      </c>
      <c r="C152" t="s">
        <v>157</v>
      </c>
      <c r="D152" t="s">
        <v>176</v>
      </c>
      <c r="E152" s="8">
        <v>2845</v>
      </c>
      <c r="F152" s="6">
        <v>2561</v>
      </c>
      <c r="G152" s="6">
        <v>207</v>
      </c>
      <c r="H152" s="6">
        <v>42</v>
      </c>
      <c r="I152" s="6">
        <v>35</v>
      </c>
      <c r="J152" s="6">
        <v>0</v>
      </c>
      <c r="K152" s="7">
        <f t="shared" si="10"/>
        <v>0.90017574692442881</v>
      </c>
      <c r="L152" s="7">
        <f t="shared" si="11"/>
        <v>7.2759226713532507E-2</v>
      </c>
      <c r="M152" s="7">
        <f t="shared" si="12"/>
        <v>1.4762741652021089E-2</v>
      </c>
      <c r="N152" s="7">
        <f t="shared" si="13"/>
        <v>1.2302284710017574E-2</v>
      </c>
      <c r="O152" s="7">
        <f t="shared" si="14"/>
        <v>0</v>
      </c>
    </row>
    <row r="153" spans="1:15" x14ac:dyDescent="0.25">
      <c r="A153">
        <v>2912358</v>
      </c>
      <c r="B153">
        <v>29099</v>
      </c>
      <c r="C153" t="s">
        <v>157</v>
      </c>
      <c r="D153" t="s">
        <v>181</v>
      </c>
      <c r="E153" s="8">
        <v>1866</v>
      </c>
      <c r="F153" s="6">
        <v>1775</v>
      </c>
      <c r="G153" s="6">
        <v>91</v>
      </c>
      <c r="H153" s="6">
        <v>0</v>
      </c>
      <c r="I153" s="6">
        <v>0</v>
      </c>
      <c r="J153" s="6">
        <v>0</v>
      </c>
      <c r="K153" s="7">
        <f t="shared" si="10"/>
        <v>0.9512325830653805</v>
      </c>
      <c r="L153" s="7">
        <f t="shared" si="11"/>
        <v>4.8767416934619508E-2</v>
      </c>
      <c r="M153" s="7">
        <f t="shared" si="12"/>
        <v>0</v>
      </c>
      <c r="N153" s="7">
        <f t="shared" si="13"/>
        <v>0</v>
      </c>
      <c r="O153" s="7">
        <f t="shared" si="14"/>
        <v>0</v>
      </c>
    </row>
    <row r="154" spans="1:15" x14ac:dyDescent="0.25">
      <c r="A154">
        <v>2912376</v>
      </c>
      <c r="B154">
        <v>29099</v>
      </c>
      <c r="C154" t="s">
        <v>157</v>
      </c>
      <c r="D154" t="s">
        <v>182</v>
      </c>
      <c r="E154" s="8">
        <v>245</v>
      </c>
      <c r="F154" s="6">
        <v>239</v>
      </c>
      <c r="G154" s="6">
        <v>4</v>
      </c>
      <c r="H154" s="6">
        <v>0</v>
      </c>
      <c r="I154" s="6">
        <v>0</v>
      </c>
      <c r="J154" s="6">
        <v>2</v>
      </c>
      <c r="K154" s="7">
        <f t="shared" si="10"/>
        <v>0.97551020408163269</v>
      </c>
      <c r="L154" s="7">
        <f t="shared" si="11"/>
        <v>1.6326530612244899E-2</v>
      </c>
      <c r="M154" s="7">
        <f t="shared" si="12"/>
        <v>0</v>
      </c>
      <c r="N154" s="7">
        <f t="shared" si="13"/>
        <v>0</v>
      </c>
      <c r="O154" s="7">
        <f t="shared" si="14"/>
        <v>8.1632653061224497E-3</v>
      </c>
    </row>
    <row r="155" spans="1:15" x14ac:dyDescent="0.25">
      <c r="A155">
        <v>2917632</v>
      </c>
      <c r="B155">
        <v>29099</v>
      </c>
      <c r="C155" t="s">
        <v>157</v>
      </c>
      <c r="D155" t="s">
        <v>197</v>
      </c>
      <c r="E155" s="8">
        <v>4692</v>
      </c>
      <c r="F155" s="6">
        <v>3819</v>
      </c>
      <c r="G155" s="6">
        <v>740</v>
      </c>
      <c r="H155" s="6">
        <v>105</v>
      </c>
      <c r="I155" s="6">
        <v>19</v>
      </c>
      <c r="J155" s="6">
        <v>9</v>
      </c>
      <c r="K155" s="7">
        <f t="shared" si="10"/>
        <v>0.81393861892583119</v>
      </c>
      <c r="L155" s="7">
        <f t="shared" si="11"/>
        <v>0.1577152600170503</v>
      </c>
      <c r="M155" s="7">
        <f t="shared" si="12"/>
        <v>2.2378516624040921E-2</v>
      </c>
      <c r="N155" s="7">
        <f t="shared" si="13"/>
        <v>4.0494458653026425E-3</v>
      </c>
      <c r="O155" s="7">
        <f t="shared" si="14"/>
        <v>1.9181585677749361E-3</v>
      </c>
    </row>
    <row r="156" spans="1:15" x14ac:dyDescent="0.25">
      <c r="A156">
        <v>2919252</v>
      </c>
      <c r="B156">
        <v>29099</v>
      </c>
      <c r="C156" t="s">
        <v>157</v>
      </c>
      <c r="D156" t="s">
        <v>202</v>
      </c>
      <c r="E156" s="8">
        <v>6399</v>
      </c>
      <c r="F156" s="6">
        <v>4465</v>
      </c>
      <c r="G156" s="6">
        <v>1535</v>
      </c>
      <c r="H156" s="6">
        <v>259</v>
      </c>
      <c r="I156" s="6">
        <v>140</v>
      </c>
      <c r="J156" s="6">
        <v>0</v>
      </c>
      <c r="K156" s="7">
        <f t="shared" si="10"/>
        <v>0.69776527582434755</v>
      </c>
      <c r="L156" s="7">
        <f t="shared" si="11"/>
        <v>0.23988123144241288</v>
      </c>
      <c r="M156" s="7">
        <f t="shared" si="12"/>
        <v>4.047507423034849E-2</v>
      </c>
      <c r="N156" s="7">
        <f t="shared" si="13"/>
        <v>2.1878418502891076E-2</v>
      </c>
      <c r="O156" s="7">
        <f t="shared" si="14"/>
        <v>0</v>
      </c>
    </row>
    <row r="157" spans="1:15" x14ac:dyDescent="0.25">
      <c r="A157">
        <v>2924094</v>
      </c>
      <c r="B157">
        <v>29099</v>
      </c>
      <c r="C157" t="s">
        <v>157</v>
      </c>
      <c r="D157" t="s">
        <v>210</v>
      </c>
      <c r="E157" s="8">
        <v>11777</v>
      </c>
      <c r="F157" s="6">
        <v>10235</v>
      </c>
      <c r="G157" s="6">
        <v>1291</v>
      </c>
      <c r="H157" s="6">
        <v>222</v>
      </c>
      <c r="I157" s="6">
        <v>9</v>
      </c>
      <c r="J157" s="6">
        <v>20</v>
      </c>
      <c r="K157" s="7">
        <f t="shared" si="10"/>
        <v>0.86906682516769973</v>
      </c>
      <c r="L157" s="7">
        <f t="shared" si="11"/>
        <v>0.10962044663326824</v>
      </c>
      <c r="M157" s="7">
        <f t="shared" si="12"/>
        <v>1.8850301435000424E-2</v>
      </c>
      <c r="N157" s="7">
        <f t="shared" si="13"/>
        <v>7.6420140952704427E-4</v>
      </c>
      <c r="O157" s="7">
        <f t="shared" si="14"/>
        <v>1.6982253545045427E-3</v>
      </c>
    </row>
    <row r="158" spans="1:15" x14ac:dyDescent="0.25">
      <c r="A158">
        <v>2931708</v>
      </c>
      <c r="B158">
        <v>29099</v>
      </c>
      <c r="C158" t="s">
        <v>157</v>
      </c>
      <c r="D158" t="s">
        <v>230</v>
      </c>
      <c r="E158" s="8">
        <v>3834</v>
      </c>
      <c r="F158" s="6">
        <v>3593</v>
      </c>
      <c r="G158" s="6">
        <v>97</v>
      </c>
      <c r="H158" s="6">
        <v>109</v>
      </c>
      <c r="I158" s="6">
        <v>27</v>
      </c>
      <c r="J158" s="6">
        <v>8</v>
      </c>
      <c r="K158" s="7">
        <f t="shared" si="10"/>
        <v>0.93714136671883153</v>
      </c>
      <c r="L158" s="7">
        <f t="shared" si="11"/>
        <v>2.5299947835159101E-2</v>
      </c>
      <c r="M158" s="7">
        <f t="shared" si="12"/>
        <v>2.8429838288993217E-2</v>
      </c>
      <c r="N158" s="7">
        <f t="shared" si="13"/>
        <v>7.0422535211267607E-3</v>
      </c>
      <c r="O158" s="7">
        <f t="shared" si="14"/>
        <v>2.0865936358894104E-3</v>
      </c>
    </row>
    <row r="159" spans="1:15" x14ac:dyDescent="0.25">
      <c r="A159">
        <v>2932140</v>
      </c>
      <c r="B159">
        <v>29099</v>
      </c>
      <c r="C159" t="s">
        <v>157</v>
      </c>
      <c r="D159" t="s">
        <v>231</v>
      </c>
      <c r="E159" s="8">
        <v>3900</v>
      </c>
      <c r="F159" s="6">
        <v>3586</v>
      </c>
      <c r="G159" s="6">
        <v>168</v>
      </c>
      <c r="H159" s="6">
        <v>34</v>
      </c>
      <c r="I159" s="6">
        <v>93</v>
      </c>
      <c r="J159" s="6">
        <v>19</v>
      </c>
      <c r="K159" s="7">
        <f t="shared" si="10"/>
        <v>0.91948717948717951</v>
      </c>
      <c r="L159" s="7">
        <f t="shared" si="11"/>
        <v>4.3076923076923075E-2</v>
      </c>
      <c r="M159" s="7">
        <f t="shared" si="12"/>
        <v>8.7179487179487175E-3</v>
      </c>
      <c r="N159" s="7">
        <f t="shared" si="13"/>
        <v>2.3846153846153847E-2</v>
      </c>
      <c r="O159" s="7">
        <f t="shared" si="14"/>
        <v>4.871794871794872E-3</v>
      </c>
    </row>
    <row r="160" spans="1:15" x14ac:dyDescent="0.25">
      <c r="A160">
        <v>2932248</v>
      </c>
      <c r="B160">
        <v>29099</v>
      </c>
      <c r="C160" t="s">
        <v>157</v>
      </c>
      <c r="D160" t="s">
        <v>232</v>
      </c>
      <c r="E160" s="8">
        <v>2983</v>
      </c>
      <c r="F160" s="6">
        <v>2238</v>
      </c>
      <c r="G160" s="6">
        <v>524</v>
      </c>
      <c r="H160" s="6">
        <v>174</v>
      </c>
      <c r="I160" s="6">
        <v>47</v>
      </c>
      <c r="J160" s="6">
        <v>0</v>
      </c>
      <c r="K160" s="7">
        <f t="shared" si="10"/>
        <v>0.75025142474019446</v>
      </c>
      <c r="L160" s="7">
        <f t="shared" si="11"/>
        <v>0.17566208514917869</v>
      </c>
      <c r="M160" s="7">
        <f t="shared" si="12"/>
        <v>5.8330539725108953E-2</v>
      </c>
      <c r="N160" s="7">
        <f t="shared" si="13"/>
        <v>1.5755950385517935E-2</v>
      </c>
      <c r="O160" s="7">
        <f t="shared" si="14"/>
        <v>0</v>
      </c>
    </row>
    <row r="161" spans="1:15" x14ac:dyDescent="0.25">
      <c r="A161">
        <v>2933040</v>
      </c>
      <c r="B161">
        <v>29099</v>
      </c>
      <c r="C161" t="s">
        <v>157</v>
      </c>
      <c r="D161" t="s">
        <v>234</v>
      </c>
      <c r="E161" s="8">
        <v>1194</v>
      </c>
      <c r="F161" s="6">
        <v>1110</v>
      </c>
      <c r="G161" s="6">
        <v>41</v>
      </c>
      <c r="H161" s="6">
        <v>0</v>
      </c>
      <c r="I161" s="6">
        <v>43</v>
      </c>
      <c r="J161" s="6">
        <v>0</v>
      </c>
      <c r="K161" s="7">
        <f t="shared" si="10"/>
        <v>0.92964824120603018</v>
      </c>
      <c r="L161" s="7">
        <f t="shared" si="11"/>
        <v>3.4338358458961472E-2</v>
      </c>
      <c r="M161" s="7">
        <f t="shared" si="12"/>
        <v>0</v>
      </c>
      <c r="N161" s="7">
        <f t="shared" si="13"/>
        <v>3.6013400335008376E-2</v>
      </c>
      <c r="O161" s="7">
        <f t="shared" si="14"/>
        <v>0</v>
      </c>
    </row>
    <row r="162" spans="1:15" x14ac:dyDescent="0.25">
      <c r="A162">
        <v>2934354</v>
      </c>
      <c r="B162">
        <v>29099</v>
      </c>
      <c r="C162" t="s">
        <v>157</v>
      </c>
      <c r="D162" t="s">
        <v>236</v>
      </c>
      <c r="E162" s="8">
        <v>4544</v>
      </c>
      <c r="F162" s="6">
        <v>4245</v>
      </c>
      <c r="G162" s="6">
        <v>235</v>
      </c>
      <c r="H162" s="6">
        <v>30</v>
      </c>
      <c r="I162" s="6">
        <v>24</v>
      </c>
      <c r="J162" s="6">
        <v>10</v>
      </c>
      <c r="K162" s="7">
        <f t="shared" si="10"/>
        <v>0.93419894366197187</v>
      </c>
      <c r="L162" s="7">
        <f t="shared" si="11"/>
        <v>5.1716549295774648E-2</v>
      </c>
      <c r="M162" s="7">
        <f t="shared" si="12"/>
        <v>6.6021126760563379E-3</v>
      </c>
      <c r="N162" s="7">
        <f t="shared" si="13"/>
        <v>5.2816901408450703E-3</v>
      </c>
      <c r="O162" s="7">
        <f t="shared" si="14"/>
        <v>2.2007042253521128E-3</v>
      </c>
    </row>
    <row r="163" spans="1:15" x14ac:dyDescent="0.25">
      <c r="A163">
        <v>2938684</v>
      </c>
      <c r="B163">
        <v>29099</v>
      </c>
      <c r="C163" t="s">
        <v>157</v>
      </c>
      <c r="D163" t="s">
        <v>240</v>
      </c>
      <c r="E163" s="8">
        <v>137</v>
      </c>
      <c r="F163" s="6">
        <v>136</v>
      </c>
      <c r="G163" s="6">
        <v>0</v>
      </c>
      <c r="H163" s="6">
        <v>1</v>
      </c>
      <c r="I163" s="6">
        <v>0</v>
      </c>
      <c r="J163" s="6">
        <v>0</v>
      </c>
      <c r="K163" s="7">
        <f t="shared" si="10"/>
        <v>0.99270072992700731</v>
      </c>
      <c r="L163" s="7">
        <f t="shared" si="11"/>
        <v>0</v>
      </c>
      <c r="M163" s="7">
        <f t="shared" si="12"/>
        <v>7.2992700729927005E-3</v>
      </c>
      <c r="N163" s="7">
        <f t="shared" si="13"/>
        <v>0</v>
      </c>
      <c r="O163" s="7">
        <f t="shared" si="14"/>
        <v>0</v>
      </c>
    </row>
    <row r="164" spans="1:15" x14ac:dyDescent="0.25">
      <c r="A164">
        <v>2939503</v>
      </c>
      <c r="B164">
        <v>29099</v>
      </c>
      <c r="C164" t="s">
        <v>157</v>
      </c>
      <c r="D164" t="s">
        <v>243</v>
      </c>
      <c r="E164" s="8">
        <v>1917</v>
      </c>
      <c r="F164" s="6">
        <v>1610</v>
      </c>
      <c r="G164" s="6">
        <v>115</v>
      </c>
      <c r="H164" s="6">
        <v>189</v>
      </c>
      <c r="I164" s="6">
        <v>3</v>
      </c>
      <c r="J164" s="6">
        <v>0</v>
      </c>
      <c r="K164" s="7">
        <f t="shared" si="10"/>
        <v>0.83985393844548772</v>
      </c>
      <c r="L164" s="7">
        <f t="shared" si="11"/>
        <v>5.9989567031820554E-2</v>
      </c>
      <c r="M164" s="7">
        <f t="shared" si="12"/>
        <v>9.8591549295774641E-2</v>
      </c>
      <c r="N164" s="7">
        <f t="shared" si="13"/>
        <v>1.5649452269170579E-3</v>
      </c>
      <c r="O164" s="7">
        <f t="shared" si="14"/>
        <v>0</v>
      </c>
    </row>
    <row r="165" spans="1:15" x14ac:dyDescent="0.25">
      <c r="A165">
        <v>2940214</v>
      </c>
      <c r="B165">
        <v>29099</v>
      </c>
      <c r="C165" t="s">
        <v>157</v>
      </c>
      <c r="D165" t="s">
        <v>247</v>
      </c>
      <c r="E165" s="8">
        <v>229</v>
      </c>
      <c r="F165" s="6">
        <v>208</v>
      </c>
      <c r="G165" s="6">
        <v>1</v>
      </c>
      <c r="H165" s="6">
        <v>18</v>
      </c>
      <c r="I165" s="6">
        <v>0</v>
      </c>
      <c r="J165" s="6">
        <v>2</v>
      </c>
      <c r="K165" s="7">
        <f t="shared" si="10"/>
        <v>0.90829694323144106</v>
      </c>
      <c r="L165" s="7">
        <f t="shared" si="11"/>
        <v>4.3668122270742356E-3</v>
      </c>
      <c r="M165" s="7">
        <f t="shared" si="12"/>
        <v>7.8602620087336247E-2</v>
      </c>
      <c r="N165" s="7">
        <f t="shared" si="13"/>
        <v>0</v>
      </c>
      <c r="O165" s="7">
        <f t="shared" si="14"/>
        <v>8.7336244541484712E-3</v>
      </c>
    </row>
    <row r="166" spans="1:15" x14ac:dyDescent="0.25">
      <c r="A166">
        <v>2950834</v>
      </c>
      <c r="B166">
        <v>29099</v>
      </c>
      <c r="C166" t="s">
        <v>157</v>
      </c>
      <c r="D166" t="s">
        <v>260</v>
      </c>
      <c r="E166" s="8">
        <v>8268</v>
      </c>
      <c r="F166" s="6">
        <v>7186</v>
      </c>
      <c r="G166" s="6">
        <v>515</v>
      </c>
      <c r="H166" s="6">
        <v>413</v>
      </c>
      <c r="I166" s="6">
        <v>154</v>
      </c>
      <c r="J166" s="6">
        <v>0</v>
      </c>
      <c r="K166" s="7">
        <f t="shared" si="10"/>
        <v>0.86913401064344464</v>
      </c>
      <c r="L166" s="7">
        <f t="shared" si="11"/>
        <v>6.2288340590227385E-2</v>
      </c>
      <c r="M166" s="7">
        <f t="shared" si="12"/>
        <v>4.9951620706337685E-2</v>
      </c>
      <c r="N166" s="7">
        <f t="shared" si="13"/>
        <v>1.8626028059990325E-2</v>
      </c>
      <c r="O166" s="7">
        <f t="shared" si="14"/>
        <v>0</v>
      </c>
    </row>
    <row r="167" spans="1:15" x14ac:dyDescent="0.25">
      <c r="A167">
        <v>2954686</v>
      </c>
      <c r="B167">
        <v>29099</v>
      </c>
      <c r="C167" t="s">
        <v>157</v>
      </c>
      <c r="D167" t="s">
        <v>272</v>
      </c>
      <c r="E167" s="8">
        <v>622</v>
      </c>
      <c r="F167" s="6">
        <v>540</v>
      </c>
      <c r="G167" s="6">
        <v>61</v>
      </c>
      <c r="H167" s="6">
        <v>16</v>
      </c>
      <c r="I167" s="6">
        <v>5</v>
      </c>
      <c r="J167" s="6">
        <v>0</v>
      </c>
      <c r="K167" s="7">
        <f t="shared" si="10"/>
        <v>0.86816720257234725</v>
      </c>
      <c r="L167" s="7">
        <f t="shared" si="11"/>
        <v>9.8070739549839234E-2</v>
      </c>
      <c r="M167" s="7">
        <f t="shared" si="12"/>
        <v>2.5723472668810289E-2</v>
      </c>
      <c r="N167" s="7">
        <f t="shared" si="13"/>
        <v>8.0385852090032149E-3</v>
      </c>
      <c r="O167" s="7">
        <f t="shared" si="14"/>
        <v>0</v>
      </c>
    </row>
    <row r="168" spans="1:15" x14ac:dyDescent="0.25">
      <c r="A168">
        <v>2956226</v>
      </c>
      <c r="B168">
        <v>29099</v>
      </c>
      <c r="C168" t="s">
        <v>157</v>
      </c>
      <c r="D168" t="s">
        <v>276</v>
      </c>
      <c r="E168" s="8">
        <v>194</v>
      </c>
      <c r="F168" s="6">
        <v>170</v>
      </c>
      <c r="G168" s="6">
        <v>22</v>
      </c>
      <c r="H168" s="6">
        <v>0</v>
      </c>
      <c r="I168" s="6">
        <v>2</v>
      </c>
      <c r="J168" s="6">
        <v>0</v>
      </c>
      <c r="K168" s="7">
        <f t="shared" si="10"/>
        <v>0.87628865979381443</v>
      </c>
      <c r="L168" s="7">
        <f t="shared" si="11"/>
        <v>0.1134020618556701</v>
      </c>
      <c r="M168" s="7">
        <f t="shared" si="12"/>
        <v>0</v>
      </c>
      <c r="N168" s="7">
        <f t="shared" si="13"/>
        <v>1.0309278350515464E-2</v>
      </c>
      <c r="O168" s="7">
        <f t="shared" si="14"/>
        <v>0</v>
      </c>
    </row>
    <row r="169" spans="1:15" x14ac:dyDescent="0.25">
      <c r="A169">
        <v>2956620</v>
      </c>
      <c r="B169">
        <v>29099</v>
      </c>
      <c r="C169" t="s">
        <v>157</v>
      </c>
      <c r="D169" t="s">
        <v>280</v>
      </c>
      <c r="E169" s="8">
        <v>19</v>
      </c>
      <c r="F169" s="6">
        <v>19</v>
      </c>
      <c r="G169" s="6">
        <v>0</v>
      </c>
      <c r="H169" s="6">
        <v>0</v>
      </c>
      <c r="I169" s="6">
        <v>0</v>
      </c>
      <c r="J169" s="6">
        <v>0</v>
      </c>
      <c r="K169" s="7">
        <f t="shared" si="10"/>
        <v>1</v>
      </c>
      <c r="L169" s="7">
        <f t="shared" si="11"/>
        <v>0</v>
      </c>
      <c r="M169" s="7">
        <f t="shared" si="12"/>
        <v>0</v>
      </c>
      <c r="N169" s="7">
        <f t="shared" si="13"/>
        <v>0</v>
      </c>
      <c r="O169" s="7">
        <f t="shared" si="14"/>
        <v>0</v>
      </c>
    </row>
    <row r="170" spans="1:15" x14ac:dyDescent="0.25">
      <c r="A170">
        <v>2957278</v>
      </c>
      <c r="B170">
        <v>29099</v>
      </c>
      <c r="C170" t="s">
        <v>157</v>
      </c>
      <c r="D170" t="s">
        <v>282</v>
      </c>
      <c r="E170" s="8">
        <v>5591</v>
      </c>
      <c r="F170" s="6">
        <v>5078</v>
      </c>
      <c r="G170" s="6">
        <v>313</v>
      </c>
      <c r="H170" s="6">
        <v>200</v>
      </c>
      <c r="I170" s="6">
        <v>0</v>
      </c>
      <c r="J170" s="6">
        <v>0</v>
      </c>
      <c r="K170" s="7">
        <f t="shared" si="10"/>
        <v>0.90824539438383112</v>
      </c>
      <c r="L170" s="7">
        <f t="shared" si="11"/>
        <v>5.5982829547487033E-2</v>
      </c>
      <c r="M170" s="7">
        <f t="shared" si="12"/>
        <v>3.5771776068681808E-2</v>
      </c>
      <c r="N170" s="7">
        <f t="shared" si="13"/>
        <v>0</v>
      </c>
      <c r="O170" s="7">
        <f t="shared" si="14"/>
        <v>0</v>
      </c>
    </row>
    <row r="171" spans="1:15" x14ac:dyDescent="0.25">
      <c r="A171">
        <v>2966337</v>
      </c>
      <c r="B171">
        <v>29099</v>
      </c>
      <c r="C171" t="s">
        <v>157</v>
      </c>
      <c r="D171" t="s">
        <v>297</v>
      </c>
      <c r="E171" s="8">
        <v>198</v>
      </c>
      <c r="F171" s="6">
        <v>194</v>
      </c>
      <c r="G171" s="6">
        <v>1</v>
      </c>
      <c r="H171" s="6">
        <v>3</v>
      </c>
      <c r="I171" s="6">
        <v>0</v>
      </c>
      <c r="J171" s="6">
        <v>0</v>
      </c>
      <c r="K171" s="7">
        <f t="shared" si="10"/>
        <v>0.97979797979797978</v>
      </c>
      <c r="L171" s="7">
        <f t="shared" si="11"/>
        <v>5.0505050505050509E-3</v>
      </c>
      <c r="M171" s="7">
        <f t="shared" si="12"/>
        <v>1.5151515151515152E-2</v>
      </c>
      <c r="N171" s="7">
        <f t="shared" si="13"/>
        <v>0</v>
      </c>
      <c r="O171" s="7">
        <f t="shared" si="14"/>
        <v>0</v>
      </c>
    </row>
    <row r="172" spans="1:15" x14ac:dyDescent="0.25">
      <c r="A172">
        <v>2912079</v>
      </c>
      <c r="B172">
        <v>29113</v>
      </c>
      <c r="C172" t="s">
        <v>179</v>
      </c>
      <c r="D172" t="s">
        <v>180</v>
      </c>
      <c r="E172" s="8">
        <v>1</v>
      </c>
      <c r="F172" s="6">
        <v>1</v>
      </c>
      <c r="G172" s="6">
        <v>0</v>
      </c>
      <c r="H172" s="6">
        <v>0</v>
      </c>
      <c r="I172" s="6">
        <v>0</v>
      </c>
      <c r="J172" s="6">
        <v>0</v>
      </c>
      <c r="K172" s="7">
        <f t="shared" si="10"/>
        <v>1</v>
      </c>
      <c r="L172" s="7">
        <f t="shared" si="11"/>
        <v>0</v>
      </c>
      <c r="M172" s="7">
        <f t="shared" si="12"/>
        <v>0</v>
      </c>
      <c r="N172" s="7">
        <f t="shared" si="13"/>
        <v>0</v>
      </c>
      <c r="O172" s="7">
        <f t="shared" si="14"/>
        <v>0</v>
      </c>
    </row>
    <row r="173" spans="1:15" x14ac:dyDescent="0.25">
      <c r="A173">
        <v>2913006</v>
      </c>
      <c r="B173">
        <v>29113</v>
      </c>
      <c r="C173" t="s">
        <v>179</v>
      </c>
      <c r="D173" t="s">
        <v>183</v>
      </c>
      <c r="E173" s="8">
        <v>95</v>
      </c>
      <c r="F173" s="6">
        <v>89</v>
      </c>
      <c r="G173" s="6">
        <v>6</v>
      </c>
      <c r="H173" s="6">
        <v>0</v>
      </c>
      <c r="I173" s="6">
        <v>0</v>
      </c>
      <c r="J173" s="6">
        <v>0</v>
      </c>
      <c r="K173" s="7">
        <f t="shared" si="10"/>
        <v>0.93684210526315792</v>
      </c>
      <c r="L173" s="7">
        <f t="shared" si="11"/>
        <v>6.3157894736842107E-2</v>
      </c>
      <c r="M173" s="7">
        <f t="shared" si="12"/>
        <v>0</v>
      </c>
      <c r="N173" s="7">
        <f t="shared" si="13"/>
        <v>0</v>
      </c>
      <c r="O173" s="7">
        <f t="shared" si="14"/>
        <v>0</v>
      </c>
    </row>
    <row r="174" spans="1:15" x14ac:dyDescent="0.25">
      <c r="A174">
        <v>2922114</v>
      </c>
      <c r="B174">
        <v>29113</v>
      </c>
      <c r="C174" t="s">
        <v>179</v>
      </c>
      <c r="D174" t="s">
        <v>206</v>
      </c>
      <c r="E174" s="8">
        <v>2078</v>
      </c>
      <c r="F174" s="6">
        <v>1787</v>
      </c>
      <c r="G174" s="6">
        <v>210</v>
      </c>
      <c r="H174" s="6">
        <v>81</v>
      </c>
      <c r="I174" s="6">
        <v>0</v>
      </c>
      <c r="J174" s="6">
        <v>0</v>
      </c>
      <c r="K174" s="7">
        <f t="shared" si="10"/>
        <v>0.85996150144369587</v>
      </c>
      <c r="L174" s="7">
        <f t="shared" si="11"/>
        <v>0.10105871029836382</v>
      </c>
      <c r="M174" s="7">
        <f t="shared" si="12"/>
        <v>3.897978825794033E-2</v>
      </c>
      <c r="N174" s="7">
        <f t="shared" si="13"/>
        <v>0</v>
      </c>
      <c r="O174" s="7">
        <f t="shared" si="14"/>
        <v>0</v>
      </c>
    </row>
    <row r="175" spans="1:15" x14ac:dyDescent="0.25">
      <c r="A175">
        <v>2924886</v>
      </c>
      <c r="B175">
        <v>29113</v>
      </c>
      <c r="C175" t="s">
        <v>179</v>
      </c>
      <c r="D175" t="s">
        <v>214</v>
      </c>
      <c r="E175" s="8">
        <v>116</v>
      </c>
      <c r="F175" s="6">
        <v>91</v>
      </c>
      <c r="G175" s="6">
        <v>14</v>
      </c>
      <c r="H175" s="6">
        <v>11</v>
      </c>
      <c r="I175" s="6">
        <v>0</v>
      </c>
      <c r="J175" s="6">
        <v>0</v>
      </c>
      <c r="K175" s="7">
        <f t="shared" si="10"/>
        <v>0.78448275862068961</v>
      </c>
      <c r="L175" s="7">
        <f t="shared" si="11"/>
        <v>0.1206896551724138</v>
      </c>
      <c r="M175" s="7">
        <f t="shared" si="12"/>
        <v>9.4827586206896547E-2</v>
      </c>
      <c r="N175" s="7">
        <f t="shared" si="13"/>
        <v>0</v>
      </c>
      <c r="O175" s="7">
        <f t="shared" si="14"/>
        <v>0</v>
      </c>
    </row>
    <row r="176" spans="1:15" x14ac:dyDescent="0.25">
      <c r="A176">
        <v>2925411</v>
      </c>
      <c r="B176">
        <v>29113</v>
      </c>
      <c r="C176" t="s">
        <v>179</v>
      </c>
      <c r="D176" t="s">
        <v>217</v>
      </c>
      <c r="E176" s="8">
        <v>221</v>
      </c>
      <c r="F176" s="6">
        <v>160</v>
      </c>
      <c r="G176" s="6">
        <v>56</v>
      </c>
      <c r="H176" s="6">
        <v>3</v>
      </c>
      <c r="I176" s="6">
        <v>2</v>
      </c>
      <c r="J176" s="6">
        <v>0</v>
      </c>
      <c r="K176" s="7">
        <f t="shared" si="10"/>
        <v>0.72398190045248867</v>
      </c>
      <c r="L176" s="7">
        <f t="shared" si="11"/>
        <v>0.25339366515837103</v>
      </c>
      <c r="M176" s="7">
        <f t="shared" si="12"/>
        <v>1.3574660633484163E-2</v>
      </c>
      <c r="N176" s="7">
        <f t="shared" si="13"/>
        <v>9.0497737556561094E-3</v>
      </c>
      <c r="O176" s="7">
        <f t="shared" si="14"/>
        <v>0</v>
      </c>
    </row>
    <row r="177" spans="1:15" x14ac:dyDescent="0.25">
      <c r="A177">
        <v>2931024</v>
      </c>
      <c r="B177">
        <v>29113</v>
      </c>
      <c r="C177" t="s">
        <v>179</v>
      </c>
      <c r="D177" t="s">
        <v>228</v>
      </c>
      <c r="E177" s="8">
        <v>755</v>
      </c>
      <c r="F177" s="6">
        <v>737</v>
      </c>
      <c r="G177" s="6">
        <v>9</v>
      </c>
      <c r="H177" s="6">
        <v>9</v>
      </c>
      <c r="I177" s="6">
        <v>0</v>
      </c>
      <c r="J177" s="6">
        <v>0</v>
      </c>
      <c r="K177" s="7">
        <f t="shared" si="10"/>
        <v>0.97615894039735096</v>
      </c>
      <c r="L177" s="7">
        <f t="shared" si="11"/>
        <v>1.1920529801324504E-2</v>
      </c>
      <c r="M177" s="7">
        <f t="shared" si="12"/>
        <v>1.1920529801324504E-2</v>
      </c>
      <c r="N177" s="7">
        <f t="shared" si="13"/>
        <v>0</v>
      </c>
      <c r="O177" s="7">
        <f t="shared" si="14"/>
        <v>0</v>
      </c>
    </row>
    <row r="178" spans="1:15" x14ac:dyDescent="0.25">
      <c r="A178">
        <v>2950204</v>
      </c>
      <c r="B178">
        <v>29113</v>
      </c>
      <c r="C178" t="s">
        <v>179</v>
      </c>
      <c r="D178" t="s">
        <v>259</v>
      </c>
      <c r="E178" s="8">
        <v>2628</v>
      </c>
      <c r="F178" s="6">
        <v>2264</v>
      </c>
      <c r="G178" s="6">
        <v>254</v>
      </c>
      <c r="H178" s="6">
        <v>76</v>
      </c>
      <c r="I178" s="6">
        <v>34</v>
      </c>
      <c r="J178" s="6">
        <v>0</v>
      </c>
      <c r="K178" s="7">
        <f t="shared" si="10"/>
        <v>0.86149162861491624</v>
      </c>
      <c r="L178" s="7">
        <f t="shared" si="11"/>
        <v>9.6651445966514454E-2</v>
      </c>
      <c r="M178" s="7">
        <f t="shared" si="12"/>
        <v>2.8919330289193301E-2</v>
      </c>
      <c r="N178" s="7">
        <f t="shared" si="13"/>
        <v>1.2937595129375951E-2</v>
      </c>
      <c r="O178" s="7">
        <f t="shared" si="14"/>
        <v>0</v>
      </c>
    </row>
    <row r="179" spans="1:15" x14ac:dyDescent="0.25">
      <c r="A179">
        <v>2954416</v>
      </c>
      <c r="B179">
        <v>29113</v>
      </c>
      <c r="C179" t="s">
        <v>179</v>
      </c>
      <c r="D179" t="s">
        <v>270</v>
      </c>
      <c r="E179" s="8">
        <v>254</v>
      </c>
      <c r="F179" s="6">
        <v>230</v>
      </c>
      <c r="G179" s="6">
        <v>0</v>
      </c>
      <c r="H179" s="6">
        <v>24</v>
      </c>
      <c r="I179" s="6">
        <v>0</v>
      </c>
      <c r="J179" s="6">
        <v>0</v>
      </c>
      <c r="K179" s="7">
        <f t="shared" si="10"/>
        <v>0.90551181102362199</v>
      </c>
      <c r="L179" s="7">
        <f t="shared" si="11"/>
        <v>0</v>
      </c>
      <c r="M179" s="7">
        <f t="shared" si="12"/>
        <v>9.4488188976377951E-2</v>
      </c>
      <c r="N179" s="7">
        <f t="shared" si="13"/>
        <v>0</v>
      </c>
      <c r="O179" s="7">
        <f t="shared" si="14"/>
        <v>0</v>
      </c>
    </row>
    <row r="180" spans="1:15" x14ac:dyDescent="0.25">
      <c r="A180">
        <v>2967808</v>
      </c>
      <c r="B180">
        <v>29113</v>
      </c>
      <c r="C180" t="s">
        <v>179</v>
      </c>
      <c r="D180" t="s">
        <v>299</v>
      </c>
      <c r="E180" s="8">
        <v>71</v>
      </c>
      <c r="F180" s="6">
        <v>41</v>
      </c>
      <c r="G180" s="6">
        <v>0</v>
      </c>
      <c r="H180" s="6">
        <v>10</v>
      </c>
      <c r="I180" s="6">
        <v>20</v>
      </c>
      <c r="J180" s="6">
        <v>0</v>
      </c>
      <c r="K180" s="7">
        <f t="shared" si="10"/>
        <v>0.57746478873239437</v>
      </c>
      <c r="L180" s="7">
        <f t="shared" si="11"/>
        <v>0</v>
      </c>
      <c r="M180" s="7">
        <f t="shared" si="12"/>
        <v>0.14084507042253522</v>
      </c>
      <c r="N180" s="7">
        <f t="shared" si="13"/>
        <v>0.28169014084507044</v>
      </c>
      <c r="O180" s="7">
        <f t="shared" si="14"/>
        <v>0</v>
      </c>
    </row>
    <row r="181" spans="1:15" x14ac:dyDescent="0.25">
      <c r="A181">
        <v>2973942</v>
      </c>
      <c r="B181">
        <v>29113</v>
      </c>
      <c r="C181" t="s">
        <v>179</v>
      </c>
      <c r="D181" t="s">
        <v>143</v>
      </c>
      <c r="E181" s="8">
        <v>11331</v>
      </c>
      <c r="F181" s="6">
        <v>9402</v>
      </c>
      <c r="G181" s="6">
        <v>1258</v>
      </c>
      <c r="H181" s="6">
        <v>591</v>
      </c>
      <c r="I181" s="6">
        <v>76</v>
      </c>
      <c r="J181" s="6">
        <v>4</v>
      </c>
      <c r="K181" s="7">
        <f t="shared" si="10"/>
        <v>0.8297590680434207</v>
      </c>
      <c r="L181" s="7">
        <f t="shared" si="11"/>
        <v>0.11102285764716265</v>
      </c>
      <c r="M181" s="7">
        <f t="shared" si="12"/>
        <v>5.215779719353985E-2</v>
      </c>
      <c r="N181" s="7">
        <f t="shared" si="13"/>
        <v>6.7072632600829584E-3</v>
      </c>
      <c r="O181" s="7">
        <f t="shared" si="14"/>
        <v>3.5301385579383993E-4</v>
      </c>
    </row>
    <row r="182" spans="1:15" x14ac:dyDescent="0.25">
      <c r="A182">
        <v>2974014</v>
      </c>
      <c r="B182">
        <v>29113</v>
      </c>
      <c r="C182" t="s">
        <v>179</v>
      </c>
      <c r="D182" t="s">
        <v>307</v>
      </c>
      <c r="E182" s="8">
        <v>160</v>
      </c>
      <c r="F182" s="6">
        <v>148</v>
      </c>
      <c r="G182" s="6">
        <v>0</v>
      </c>
      <c r="H182" s="6">
        <v>10</v>
      </c>
      <c r="I182" s="6">
        <v>2</v>
      </c>
      <c r="J182" s="6">
        <v>0</v>
      </c>
      <c r="K182" s="7">
        <f t="shared" si="10"/>
        <v>0.92500000000000004</v>
      </c>
      <c r="L182" s="7">
        <f t="shared" si="11"/>
        <v>0</v>
      </c>
      <c r="M182" s="7">
        <f t="shared" si="12"/>
        <v>6.25E-2</v>
      </c>
      <c r="N182" s="7">
        <f t="shared" si="13"/>
        <v>1.2500000000000001E-2</v>
      </c>
      <c r="O182" s="7">
        <f t="shared" si="14"/>
        <v>0</v>
      </c>
    </row>
    <row r="183" spans="1:15" x14ac:dyDescent="0.25">
      <c r="A183">
        <v>2979558</v>
      </c>
      <c r="B183">
        <v>29113</v>
      </c>
      <c r="C183" t="s">
        <v>179</v>
      </c>
      <c r="D183" t="s">
        <v>328</v>
      </c>
      <c r="E183" s="8">
        <v>59</v>
      </c>
      <c r="F183" s="6">
        <v>50</v>
      </c>
      <c r="G183" s="6">
        <v>6</v>
      </c>
      <c r="H183" s="6">
        <v>3</v>
      </c>
      <c r="I183" s="6">
        <v>0</v>
      </c>
      <c r="J183" s="6">
        <v>0</v>
      </c>
      <c r="K183" s="7">
        <f t="shared" si="10"/>
        <v>0.84745762711864403</v>
      </c>
      <c r="L183" s="7">
        <f t="shared" si="11"/>
        <v>0.10169491525423729</v>
      </c>
      <c r="M183" s="7">
        <f t="shared" si="12"/>
        <v>5.0847457627118647E-2</v>
      </c>
      <c r="N183" s="7">
        <f t="shared" si="13"/>
        <v>0</v>
      </c>
      <c r="O183" s="7">
        <f t="shared" si="14"/>
        <v>0</v>
      </c>
    </row>
    <row r="184" spans="1:15" x14ac:dyDescent="0.25">
      <c r="A184">
        <v>2980422</v>
      </c>
      <c r="B184">
        <v>29113</v>
      </c>
      <c r="C184" t="s">
        <v>179</v>
      </c>
      <c r="D184" t="s">
        <v>332</v>
      </c>
      <c r="E184" s="8">
        <v>1448</v>
      </c>
      <c r="F184" s="6">
        <v>1351</v>
      </c>
      <c r="G184" s="6">
        <v>64</v>
      </c>
      <c r="H184" s="6">
        <v>24</v>
      </c>
      <c r="I184" s="6">
        <v>9</v>
      </c>
      <c r="J184" s="6">
        <v>0</v>
      </c>
      <c r="K184" s="7">
        <f t="shared" si="10"/>
        <v>0.93301104972375692</v>
      </c>
      <c r="L184" s="7">
        <f t="shared" si="11"/>
        <v>4.4198895027624308E-2</v>
      </c>
      <c r="M184" s="7">
        <f t="shared" si="12"/>
        <v>1.6574585635359115E-2</v>
      </c>
      <c r="N184" s="7">
        <f t="shared" si="13"/>
        <v>6.2154696132596682E-3</v>
      </c>
      <c r="O184" s="7">
        <f t="shared" si="14"/>
        <v>0</v>
      </c>
    </row>
    <row r="185" spans="1:15" x14ac:dyDescent="0.25">
      <c r="A185">
        <v>2902512</v>
      </c>
      <c r="B185">
        <v>29183</v>
      </c>
      <c r="C185" t="s">
        <v>159</v>
      </c>
      <c r="D185" t="s">
        <v>160</v>
      </c>
      <c r="E185" s="8">
        <v>269</v>
      </c>
      <c r="F185" s="6">
        <v>204</v>
      </c>
      <c r="G185" s="6">
        <v>39</v>
      </c>
      <c r="H185" s="6">
        <v>10</v>
      </c>
      <c r="I185" s="6">
        <v>16</v>
      </c>
      <c r="J185" s="6">
        <v>0</v>
      </c>
      <c r="K185" s="7">
        <f t="shared" si="10"/>
        <v>0.75836431226765799</v>
      </c>
      <c r="L185" s="7">
        <f t="shared" si="11"/>
        <v>0.1449814126394052</v>
      </c>
      <c r="M185" s="7">
        <f t="shared" si="12"/>
        <v>3.717472118959108E-2</v>
      </c>
      <c r="N185" s="7">
        <f t="shared" si="13"/>
        <v>5.9479553903345722E-2</v>
      </c>
      <c r="O185" s="7">
        <f t="shared" si="14"/>
        <v>0</v>
      </c>
    </row>
    <row r="186" spans="1:15" x14ac:dyDescent="0.25">
      <c r="A186">
        <v>2916678</v>
      </c>
      <c r="B186">
        <v>29183</v>
      </c>
      <c r="C186" t="s">
        <v>159</v>
      </c>
      <c r="D186" t="s">
        <v>192</v>
      </c>
      <c r="E186" s="8">
        <v>4519</v>
      </c>
      <c r="F186" s="6">
        <v>3798</v>
      </c>
      <c r="G186" s="6">
        <v>353</v>
      </c>
      <c r="H186" s="6">
        <v>197</v>
      </c>
      <c r="I186" s="6">
        <v>169</v>
      </c>
      <c r="J186" s="6">
        <v>2</v>
      </c>
      <c r="K186" s="7">
        <f t="shared" si="10"/>
        <v>0.84045142730692635</v>
      </c>
      <c r="L186" s="7">
        <f t="shared" si="11"/>
        <v>7.8114627129895989E-2</v>
      </c>
      <c r="M186" s="7">
        <f t="shared" si="12"/>
        <v>4.3593715423766319E-2</v>
      </c>
      <c r="N186" s="7">
        <f t="shared" si="13"/>
        <v>3.7397654348307149E-2</v>
      </c>
      <c r="O186" s="7">
        <f t="shared" si="14"/>
        <v>4.4257579110422663E-4</v>
      </c>
    </row>
    <row r="187" spans="1:15" x14ac:dyDescent="0.25">
      <c r="A187">
        <v>2918253</v>
      </c>
      <c r="B187">
        <v>29183</v>
      </c>
      <c r="C187" t="s">
        <v>159</v>
      </c>
      <c r="D187" t="s">
        <v>199</v>
      </c>
      <c r="E187" s="8">
        <v>12832</v>
      </c>
      <c r="F187" s="6">
        <v>11742</v>
      </c>
      <c r="G187" s="6">
        <v>399</v>
      </c>
      <c r="H187" s="6">
        <v>375</v>
      </c>
      <c r="I187" s="6">
        <v>259</v>
      </c>
      <c r="J187" s="6">
        <v>57</v>
      </c>
      <c r="K187" s="7">
        <f t="shared" si="10"/>
        <v>0.91505610972568574</v>
      </c>
      <c r="L187" s="7">
        <f t="shared" si="11"/>
        <v>3.1094139650872817E-2</v>
      </c>
      <c r="M187" s="7">
        <f t="shared" si="12"/>
        <v>2.9223815461346635E-2</v>
      </c>
      <c r="N187" s="7">
        <f t="shared" si="13"/>
        <v>2.0183915211970074E-2</v>
      </c>
      <c r="O187" s="7">
        <f t="shared" si="14"/>
        <v>4.4420199501246883E-3</v>
      </c>
    </row>
    <row r="188" spans="1:15" x14ac:dyDescent="0.25">
      <c r="A188">
        <v>2918910</v>
      </c>
      <c r="B188">
        <v>29183</v>
      </c>
      <c r="C188" t="s">
        <v>159</v>
      </c>
      <c r="D188" t="s">
        <v>200</v>
      </c>
      <c r="E188" s="8">
        <v>119</v>
      </c>
      <c r="F188" s="6">
        <v>119</v>
      </c>
      <c r="G188" s="6">
        <v>0</v>
      </c>
      <c r="H188" s="6">
        <v>0</v>
      </c>
      <c r="I188" s="6">
        <v>0</v>
      </c>
      <c r="J188" s="6">
        <v>0</v>
      </c>
      <c r="K188" s="7">
        <f t="shared" si="10"/>
        <v>1</v>
      </c>
      <c r="L188" s="7">
        <f t="shared" si="11"/>
        <v>0</v>
      </c>
      <c r="M188" s="7">
        <f t="shared" si="12"/>
        <v>0</v>
      </c>
      <c r="N188" s="7">
        <f t="shared" si="13"/>
        <v>0</v>
      </c>
      <c r="O188" s="7">
        <f t="shared" si="14"/>
        <v>0</v>
      </c>
    </row>
    <row r="189" spans="1:15" x14ac:dyDescent="0.25">
      <c r="A189">
        <v>2924688</v>
      </c>
      <c r="B189">
        <v>29183</v>
      </c>
      <c r="C189" t="s">
        <v>159</v>
      </c>
      <c r="D189" t="s">
        <v>211</v>
      </c>
      <c r="E189" s="8">
        <v>577</v>
      </c>
      <c r="F189" s="6">
        <v>535</v>
      </c>
      <c r="G189" s="6">
        <v>20</v>
      </c>
      <c r="H189" s="6">
        <v>17</v>
      </c>
      <c r="I189" s="6">
        <v>5</v>
      </c>
      <c r="J189" s="6">
        <v>0</v>
      </c>
      <c r="K189" s="7">
        <f t="shared" si="10"/>
        <v>0.92720970537261693</v>
      </c>
      <c r="L189" s="7">
        <f t="shared" si="11"/>
        <v>3.4662045060658578E-2</v>
      </c>
      <c r="M189" s="7">
        <f t="shared" si="12"/>
        <v>2.9462738301559793E-2</v>
      </c>
      <c r="N189" s="7">
        <f t="shared" si="13"/>
        <v>8.6655112651646445E-3</v>
      </c>
      <c r="O189" s="7">
        <f t="shared" si="14"/>
        <v>0</v>
      </c>
    </row>
    <row r="190" spans="1:15" x14ac:dyDescent="0.25">
      <c r="A190">
        <v>2937700</v>
      </c>
      <c r="B190">
        <v>29183</v>
      </c>
      <c r="C190" t="s">
        <v>159</v>
      </c>
      <c r="D190" t="s">
        <v>239</v>
      </c>
      <c r="E190" s="8">
        <v>383</v>
      </c>
      <c r="F190" s="6">
        <v>375</v>
      </c>
      <c r="G190" s="6">
        <v>2</v>
      </c>
      <c r="H190" s="6">
        <v>0</v>
      </c>
      <c r="I190" s="6">
        <v>6</v>
      </c>
      <c r="J190" s="6">
        <v>0</v>
      </c>
      <c r="K190" s="7">
        <f t="shared" si="10"/>
        <v>0.97911227154046998</v>
      </c>
      <c r="L190" s="7">
        <f t="shared" si="11"/>
        <v>5.2219321148825066E-3</v>
      </c>
      <c r="M190" s="7">
        <f t="shared" si="12"/>
        <v>0</v>
      </c>
      <c r="N190" s="7">
        <f t="shared" si="13"/>
        <v>1.5665796344647518E-2</v>
      </c>
      <c r="O190" s="7">
        <f t="shared" si="14"/>
        <v>0</v>
      </c>
    </row>
    <row r="191" spans="1:15" x14ac:dyDescent="0.25">
      <c r="A191">
        <v>2940043</v>
      </c>
      <c r="B191">
        <v>29183</v>
      </c>
      <c r="C191" t="s">
        <v>159</v>
      </c>
      <c r="D191" t="s">
        <v>245</v>
      </c>
      <c r="E191" s="8">
        <v>15276</v>
      </c>
      <c r="F191" s="6">
        <v>13166</v>
      </c>
      <c r="G191" s="6">
        <v>1224</v>
      </c>
      <c r="H191" s="6">
        <v>478</v>
      </c>
      <c r="I191" s="6">
        <v>408</v>
      </c>
      <c r="J191" s="6">
        <v>0</v>
      </c>
      <c r="K191" s="7">
        <f t="shared" si="10"/>
        <v>0.86187483634459283</v>
      </c>
      <c r="L191" s="7">
        <f t="shared" si="11"/>
        <v>8.012568735271014E-2</v>
      </c>
      <c r="M191" s="7">
        <f t="shared" si="12"/>
        <v>3.129091385179366E-2</v>
      </c>
      <c r="N191" s="7">
        <f t="shared" si="13"/>
        <v>2.6708562450903379E-2</v>
      </c>
      <c r="O191" s="7">
        <f t="shared" si="14"/>
        <v>0</v>
      </c>
    </row>
    <row r="192" spans="1:15" x14ac:dyDescent="0.25">
      <c r="A192">
        <v>2952148</v>
      </c>
      <c r="B192">
        <v>29183</v>
      </c>
      <c r="C192" t="s">
        <v>159</v>
      </c>
      <c r="D192" t="s">
        <v>262</v>
      </c>
      <c r="E192" s="8">
        <v>463</v>
      </c>
      <c r="F192" s="6">
        <v>443</v>
      </c>
      <c r="G192" s="6">
        <v>13</v>
      </c>
      <c r="H192" s="6">
        <v>5</v>
      </c>
      <c r="I192" s="6">
        <v>2</v>
      </c>
      <c r="J192" s="6">
        <v>0</v>
      </c>
      <c r="K192" s="7">
        <f t="shared" si="10"/>
        <v>0.95680345572354208</v>
      </c>
      <c r="L192" s="7">
        <f t="shared" si="11"/>
        <v>2.8077753779697623E-2</v>
      </c>
      <c r="M192" s="7">
        <f t="shared" si="12"/>
        <v>1.079913606911447E-2</v>
      </c>
      <c r="N192" s="7">
        <f t="shared" si="13"/>
        <v>4.3196544276457886E-3</v>
      </c>
      <c r="O192" s="7">
        <f t="shared" si="14"/>
        <v>0</v>
      </c>
    </row>
    <row r="193" spans="1:15" x14ac:dyDescent="0.25">
      <c r="A193">
        <v>2954074</v>
      </c>
      <c r="B193">
        <v>29183</v>
      </c>
      <c r="C193" t="s">
        <v>159</v>
      </c>
      <c r="D193" t="s">
        <v>112</v>
      </c>
      <c r="E193" s="8">
        <v>84321</v>
      </c>
      <c r="F193" s="6">
        <v>75802</v>
      </c>
      <c r="G193" s="6">
        <v>4729</v>
      </c>
      <c r="H193" s="6">
        <v>2861</v>
      </c>
      <c r="I193" s="6">
        <v>823</v>
      </c>
      <c r="J193" s="6">
        <v>106</v>
      </c>
      <c r="K193" s="7">
        <f t="shared" si="10"/>
        <v>0.89896941449935364</v>
      </c>
      <c r="L193" s="7">
        <f t="shared" si="11"/>
        <v>5.6083300719868126E-2</v>
      </c>
      <c r="M193" s="7">
        <f t="shared" si="12"/>
        <v>3.3929863260634956E-2</v>
      </c>
      <c r="N193" s="7">
        <f t="shared" si="13"/>
        <v>9.7603206793088326E-3</v>
      </c>
      <c r="O193" s="7">
        <f t="shared" si="14"/>
        <v>1.2571008408344304E-3</v>
      </c>
    </row>
    <row r="194" spans="1:15" x14ac:dyDescent="0.25">
      <c r="A194">
        <v>2959150</v>
      </c>
      <c r="B194">
        <v>29183</v>
      </c>
      <c r="C194" t="s">
        <v>159</v>
      </c>
      <c r="D194" t="s">
        <v>284</v>
      </c>
      <c r="E194" s="8">
        <v>349</v>
      </c>
      <c r="F194" s="6">
        <v>305</v>
      </c>
      <c r="G194" s="6">
        <v>30</v>
      </c>
      <c r="H194" s="6">
        <v>10</v>
      </c>
      <c r="I194" s="6">
        <v>4</v>
      </c>
      <c r="J194" s="6">
        <v>0</v>
      </c>
      <c r="K194" s="7">
        <f t="shared" si="10"/>
        <v>0.87392550143266479</v>
      </c>
      <c r="L194" s="7">
        <f t="shared" si="11"/>
        <v>8.5959885386819479E-2</v>
      </c>
      <c r="M194" s="7">
        <f t="shared" si="12"/>
        <v>2.865329512893983E-2</v>
      </c>
      <c r="N194" s="7">
        <f t="shared" si="13"/>
        <v>1.1461318051575931E-2</v>
      </c>
      <c r="O194" s="7">
        <f t="shared" si="14"/>
        <v>0</v>
      </c>
    </row>
    <row r="195" spans="1:15" x14ac:dyDescent="0.25">
      <c r="A195">
        <v>2964082</v>
      </c>
      <c r="B195">
        <v>29183</v>
      </c>
      <c r="C195" t="s">
        <v>159</v>
      </c>
      <c r="D195" t="s">
        <v>289</v>
      </c>
      <c r="E195" s="8">
        <v>68316</v>
      </c>
      <c r="F195" s="6">
        <v>57140</v>
      </c>
      <c r="G195" s="6">
        <v>6031</v>
      </c>
      <c r="H195" s="6">
        <v>3220</v>
      </c>
      <c r="I195" s="6">
        <v>1682</v>
      </c>
      <c r="J195" s="6">
        <v>243</v>
      </c>
      <c r="K195" s="7">
        <f t="shared" si="10"/>
        <v>0.83640728379881724</v>
      </c>
      <c r="L195" s="7">
        <f t="shared" si="11"/>
        <v>8.8280929796826516E-2</v>
      </c>
      <c r="M195" s="7">
        <f t="shared" si="12"/>
        <v>4.7133907137420224E-2</v>
      </c>
      <c r="N195" s="7">
        <f t="shared" si="13"/>
        <v>2.4620879442590317E-2</v>
      </c>
      <c r="O195" s="7">
        <f t="shared" si="14"/>
        <v>3.5569998243456876E-3</v>
      </c>
    </row>
    <row r="196" spans="1:15" x14ac:dyDescent="0.25">
      <c r="A196">
        <v>2965108</v>
      </c>
      <c r="B196">
        <v>29183</v>
      </c>
      <c r="C196" t="s">
        <v>159</v>
      </c>
      <c r="D196" t="s">
        <v>294</v>
      </c>
      <c r="E196" s="8">
        <v>2244</v>
      </c>
      <c r="F196" s="6">
        <v>2121</v>
      </c>
      <c r="G196" s="6">
        <v>99</v>
      </c>
      <c r="H196" s="6">
        <v>4</v>
      </c>
      <c r="I196" s="6">
        <v>20</v>
      </c>
      <c r="J196" s="6">
        <v>0</v>
      </c>
      <c r="K196" s="7">
        <f t="shared" ref="K196:K259" si="15">IF($E196&gt;0,F196/$E196,"-")</f>
        <v>0.94518716577540107</v>
      </c>
      <c r="L196" s="7">
        <f t="shared" ref="L196:L259" si="16">IF($E196&gt;0,G196/$E196,"-")</f>
        <v>4.4117647058823532E-2</v>
      </c>
      <c r="M196" s="7">
        <f t="shared" ref="M196:M259" si="17">IF($E196&gt;0,H196/$E196,"-")</f>
        <v>1.7825311942959001E-3</v>
      </c>
      <c r="N196" s="7">
        <f t="shared" ref="N196:N259" si="18">IF($E196&gt;0,I196/$E196,"-")</f>
        <v>8.9126559714795012E-3</v>
      </c>
      <c r="O196" s="7">
        <f t="shared" ref="O196:O259" si="19">IF($E196&gt;0,J196/$E196,"-")</f>
        <v>0</v>
      </c>
    </row>
    <row r="197" spans="1:15" x14ac:dyDescent="0.25">
      <c r="A197">
        <v>2965126</v>
      </c>
      <c r="B197">
        <v>29183</v>
      </c>
      <c r="C197" t="s">
        <v>159</v>
      </c>
      <c r="D197" t="s">
        <v>295</v>
      </c>
      <c r="E197" s="8">
        <v>55763</v>
      </c>
      <c r="F197" s="6">
        <v>49844</v>
      </c>
      <c r="G197" s="6">
        <v>3406</v>
      </c>
      <c r="H197" s="6">
        <v>1700</v>
      </c>
      <c r="I197" s="6">
        <v>683</v>
      </c>
      <c r="J197" s="6">
        <v>130</v>
      </c>
      <c r="K197" s="7">
        <f t="shared" si="15"/>
        <v>0.89385434786507179</v>
      </c>
      <c r="L197" s="7">
        <f t="shared" si="16"/>
        <v>6.1079927550526332E-2</v>
      </c>
      <c r="M197" s="7">
        <f t="shared" si="17"/>
        <v>3.0486164661155245E-2</v>
      </c>
      <c r="N197" s="7">
        <f t="shared" si="18"/>
        <v>1.224826497857002E-2</v>
      </c>
      <c r="O197" s="7">
        <f t="shared" si="19"/>
        <v>2.3312949446765777E-3</v>
      </c>
    </row>
    <row r="198" spans="1:15" x14ac:dyDescent="0.25">
      <c r="A198">
        <v>2978314</v>
      </c>
      <c r="B198">
        <v>29183</v>
      </c>
      <c r="C198" t="s">
        <v>159</v>
      </c>
      <c r="D198" t="s">
        <v>322</v>
      </c>
      <c r="E198" s="8">
        <v>5424</v>
      </c>
      <c r="F198" s="6">
        <v>4895</v>
      </c>
      <c r="G198" s="6">
        <v>297</v>
      </c>
      <c r="H198" s="6">
        <v>217</v>
      </c>
      <c r="I198" s="6">
        <v>15</v>
      </c>
      <c r="J198" s="6">
        <v>0</v>
      </c>
      <c r="K198" s="7">
        <f t="shared" si="15"/>
        <v>0.90247050147492625</v>
      </c>
      <c r="L198" s="7">
        <f t="shared" si="16"/>
        <v>5.4756637168141595E-2</v>
      </c>
      <c r="M198" s="7">
        <f t="shared" si="17"/>
        <v>4.0007374631268439E-2</v>
      </c>
      <c r="N198" s="7">
        <f t="shared" si="18"/>
        <v>2.7654867256637168E-3</v>
      </c>
      <c r="O198" s="7">
        <f t="shared" si="19"/>
        <v>0</v>
      </c>
    </row>
    <row r="199" spans="1:15" x14ac:dyDescent="0.25">
      <c r="A199">
        <v>2978334</v>
      </c>
      <c r="B199">
        <v>29183</v>
      </c>
      <c r="C199" t="s">
        <v>159</v>
      </c>
      <c r="D199" t="s">
        <v>323</v>
      </c>
      <c r="E199" s="8">
        <v>99</v>
      </c>
      <c r="F199" s="6">
        <v>99</v>
      </c>
      <c r="G199" s="6">
        <v>0</v>
      </c>
      <c r="H199" s="6">
        <v>0</v>
      </c>
      <c r="I199" s="6">
        <v>0</v>
      </c>
      <c r="J199" s="6">
        <v>0</v>
      </c>
      <c r="K199" s="7">
        <f t="shared" si="15"/>
        <v>1</v>
      </c>
      <c r="L199" s="7">
        <f t="shared" si="16"/>
        <v>0</v>
      </c>
      <c r="M199" s="7">
        <f t="shared" si="17"/>
        <v>0</v>
      </c>
      <c r="N199" s="7">
        <f t="shared" si="18"/>
        <v>0</v>
      </c>
      <c r="O199" s="7">
        <f t="shared" si="19"/>
        <v>0</v>
      </c>
    </row>
    <row r="200" spans="1:15" x14ac:dyDescent="0.25">
      <c r="A200">
        <v>2978442</v>
      </c>
      <c r="B200">
        <v>29183</v>
      </c>
      <c r="C200" t="s">
        <v>159</v>
      </c>
      <c r="D200" t="s">
        <v>325</v>
      </c>
      <c r="E200" s="8">
        <v>35205</v>
      </c>
      <c r="F200" s="6">
        <v>31220</v>
      </c>
      <c r="G200" s="6">
        <v>2427</v>
      </c>
      <c r="H200" s="6">
        <v>1262</v>
      </c>
      <c r="I200" s="6">
        <v>200</v>
      </c>
      <c r="J200" s="6">
        <v>96</v>
      </c>
      <c r="K200" s="7">
        <f t="shared" si="15"/>
        <v>0.88680585144155655</v>
      </c>
      <c r="L200" s="7">
        <f t="shared" si="16"/>
        <v>6.8939071154665535E-2</v>
      </c>
      <c r="M200" s="7">
        <f t="shared" si="17"/>
        <v>3.5847180798182075E-2</v>
      </c>
      <c r="N200" s="7">
        <f t="shared" si="18"/>
        <v>5.6810112199971591E-3</v>
      </c>
      <c r="O200" s="7">
        <f t="shared" si="19"/>
        <v>2.7268853855986364E-3</v>
      </c>
    </row>
    <row r="201" spans="1:15" x14ac:dyDescent="0.25">
      <c r="A201">
        <v>2978514</v>
      </c>
      <c r="B201">
        <v>29183</v>
      </c>
      <c r="C201" t="s">
        <v>159</v>
      </c>
      <c r="D201" t="s">
        <v>326</v>
      </c>
      <c r="E201" s="8">
        <v>391</v>
      </c>
      <c r="F201" s="6">
        <v>330</v>
      </c>
      <c r="G201" s="6">
        <v>22</v>
      </c>
      <c r="H201" s="6">
        <v>37</v>
      </c>
      <c r="I201" s="6">
        <v>2</v>
      </c>
      <c r="J201" s="6">
        <v>0</v>
      </c>
      <c r="K201" s="7">
        <f t="shared" si="15"/>
        <v>0.84398976982097185</v>
      </c>
      <c r="L201" s="7">
        <f t="shared" si="16"/>
        <v>5.6265984654731455E-2</v>
      </c>
      <c r="M201" s="7">
        <f t="shared" si="17"/>
        <v>9.4629156010230184E-2</v>
      </c>
      <c r="N201" s="7">
        <f t="shared" si="18"/>
        <v>5.1150895140664966E-3</v>
      </c>
      <c r="O201" s="7">
        <f t="shared" si="19"/>
        <v>0</v>
      </c>
    </row>
    <row r="202" spans="1:15" x14ac:dyDescent="0.25">
      <c r="A202">
        <v>2900280</v>
      </c>
      <c r="B202">
        <v>29189</v>
      </c>
      <c r="C202" t="s">
        <v>155</v>
      </c>
      <c r="D202" t="s">
        <v>156</v>
      </c>
      <c r="E202" s="8">
        <v>21542</v>
      </c>
      <c r="F202" s="6">
        <v>19296</v>
      </c>
      <c r="G202" s="6">
        <v>1157</v>
      </c>
      <c r="H202" s="6">
        <v>750</v>
      </c>
      <c r="I202" s="6">
        <v>232</v>
      </c>
      <c r="J202" s="6">
        <v>107</v>
      </c>
      <c r="K202" s="7">
        <f t="shared" si="15"/>
        <v>0.89573855723702533</v>
      </c>
      <c r="L202" s="7">
        <f t="shared" si="16"/>
        <v>5.3709033515922384E-2</v>
      </c>
      <c r="M202" s="7">
        <f t="shared" si="17"/>
        <v>3.4815708847832139E-2</v>
      </c>
      <c r="N202" s="7">
        <f t="shared" si="18"/>
        <v>1.0769659270262742E-2</v>
      </c>
      <c r="O202" s="7">
        <f t="shared" si="19"/>
        <v>4.9670411289573857E-3</v>
      </c>
    </row>
    <row r="203" spans="1:15" x14ac:dyDescent="0.25">
      <c r="A203">
        <v>2903160</v>
      </c>
      <c r="B203">
        <v>29189</v>
      </c>
      <c r="C203" t="s">
        <v>155</v>
      </c>
      <c r="D203" t="s">
        <v>161</v>
      </c>
      <c r="E203" s="8">
        <v>30210</v>
      </c>
      <c r="F203" s="6">
        <v>26412</v>
      </c>
      <c r="G203" s="6">
        <v>2195</v>
      </c>
      <c r="H203" s="6">
        <v>685</v>
      </c>
      <c r="I203" s="6">
        <v>906</v>
      </c>
      <c r="J203" s="6">
        <v>12</v>
      </c>
      <c r="K203" s="7">
        <f t="shared" si="15"/>
        <v>0.87428003972194634</v>
      </c>
      <c r="L203" s="7">
        <f t="shared" si="16"/>
        <v>7.2658060244952E-2</v>
      </c>
      <c r="M203" s="7">
        <f t="shared" si="17"/>
        <v>2.2674611055941742E-2</v>
      </c>
      <c r="N203" s="7">
        <f t="shared" si="18"/>
        <v>2.9990069513406156E-2</v>
      </c>
      <c r="O203" s="7">
        <f t="shared" si="19"/>
        <v>3.9721946375372393E-4</v>
      </c>
    </row>
    <row r="204" spans="1:15" x14ac:dyDescent="0.25">
      <c r="A204">
        <v>2904114</v>
      </c>
      <c r="B204">
        <v>29189</v>
      </c>
      <c r="C204" t="s">
        <v>155</v>
      </c>
      <c r="D204" t="s">
        <v>163</v>
      </c>
      <c r="E204" s="8">
        <v>840</v>
      </c>
      <c r="F204" s="6">
        <v>754</v>
      </c>
      <c r="G204" s="6">
        <v>25</v>
      </c>
      <c r="H204" s="6">
        <v>51</v>
      </c>
      <c r="I204" s="6">
        <v>0</v>
      </c>
      <c r="J204" s="6">
        <v>10</v>
      </c>
      <c r="K204" s="7">
        <f t="shared" si="15"/>
        <v>0.89761904761904765</v>
      </c>
      <c r="L204" s="7">
        <f t="shared" si="16"/>
        <v>2.976190476190476E-2</v>
      </c>
      <c r="M204" s="7">
        <f t="shared" si="17"/>
        <v>6.0714285714285714E-2</v>
      </c>
      <c r="N204" s="7">
        <f t="shared" si="18"/>
        <v>0</v>
      </c>
      <c r="O204" s="7">
        <f t="shared" si="19"/>
        <v>1.1904761904761904E-2</v>
      </c>
    </row>
    <row r="205" spans="1:15" x14ac:dyDescent="0.25">
      <c r="A205">
        <v>2904222</v>
      </c>
      <c r="B205">
        <v>29189</v>
      </c>
      <c r="C205" t="s">
        <v>155</v>
      </c>
      <c r="D205" t="s">
        <v>164</v>
      </c>
      <c r="E205" s="8">
        <v>10676</v>
      </c>
      <c r="F205" s="6">
        <v>9395</v>
      </c>
      <c r="G205" s="6">
        <v>913</v>
      </c>
      <c r="H205" s="6">
        <v>183</v>
      </c>
      <c r="I205" s="6">
        <v>162</v>
      </c>
      <c r="J205" s="6">
        <v>23</v>
      </c>
      <c r="K205" s="7">
        <f t="shared" si="15"/>
        <v>0.88001124016485577</v>
      </c>
      <c r="L205" s="7">
        <f t="shared" si="16"/>
        <v>8.5518920944173848E-2</v>
      </c>
      <c r="M205" s="7">
        <f t="shared" si="17"/>
        <v>1.7141251405020607E-2</v>
      </c>
      <c r="N205" s="7">
        <f t="shared" si="18"/>
        <v>1.5174222555264143E-2</v>
      </c>
      <c r="O205" s="7">
        <f t="shared" si="19"/>
        <v>2.1543649306856503E-3</v>
      </c>
    </row>
    <row r="206" spans="1:15" x14ac:dyDescent="0.25">
      <c r="A206">
        <v>2904248</v>
      </c>
      <c r="B206">
        <v>29189</v>
      </c>
      <c r="C206" t="s">
        <v>155</v>
      </c>
      <c r="D206" t="s">
        <v>165</v>
      </c>
      <c r="E206" s="8">
        <v>187</v>
      </c>
      <c r="F206" s="6">
        <v>170</v>
      </c>
      <c r="G206" s="6">
        <v>17</v>
      </c>
      <c r="H206" s="6">
        <v>0</v>
      </c>
      <c r="I206" s="6">
        <v>0</v>
      </c>
      <c r="J206" s="6">
        <v>0</v>
      </c>
      <c r="K206" s="7">
        <f t="shared" si="15"/>
        <v>0.90909090909090906</v>
      </c>
      <c r="L206" s="7">
        <f t="shared" si="16"/>
        <v>9.0909090909090912E-2</v>
      </c>
      <c r="M206" s="7">
        <f t="shared" si="17"/>
        <v>0</v>
      </c>
      <c r="N206" s="7">
        <f t="shared" si="18"/>
        <v>0</v>
      </c>
      <c r="O206" s="7">
        <f t="shared" si="19"/>
        <v>0</v>
      </c>
    </row>
    <row r="207" spans="1:15" x14ac:dyDescent="0.25">
      <c r="A207">
        <v>2904348</v>
      </c>
      <c r="B207">
        <v>29189</v>
      </c>
      <c r="C207" t="s">
        <v>155</v>
      </c>
      <c r="D207" t="s">
        <v>166</v>
      </c>
      <c r="E207" s="8">
        <v>1508</v>
      </c>
      <c r="F207" s="6">
        <v>1299</v>
      </c>
      <c r="G207" s="6">
        <v>128</v>
      </c>
      <c r="H207" s="6">
        <v>26</v>
      </c>
      <c r="I207" s="6">
        <v>39</v>
      </c>
      <c r="J207" s="6">
        <v>16</v>
      </c>
      <c r="K207" s="7">
        <f t="shared" si="15"/>
        <v>0.8614058355437666</v>
      </c>
      <c r="L207" s="7">
        <f t="shared" si="16"/>
        <v>8.4880636604774531E-2</v>
      </c>
      <c r="M207" s="7">
        <f t="shared" si="17"/>
        <v>1.7241379310344827E-2</v>
      </c>
      <c r="N207" s="7">
        <f t="shared" si="18"/>
        <v>2.5862068965517241E-2</v>
      </c>
      <c r="O207" s="7">
        <f t="shared" si="19"/>
        <v>1.0610079575596816E-2</v>
      </c>
    </row>
    <row r="208" spans="1:15" x14ac:dyDescent="0.25">
      <c r="A208">
        <v>2904366</v>
      </c>
      <c r="B208">
        <v>29189</v>
      </c>
      <c r="C208" t="s">
        <v>155</v>
      </c>
      <c r="D208" t="s">
        <v>167</v>
      </c>
      <c r="E208" s="8">
        <v>2656</v>
      </c>
      <c r="F208" s="6">
        <v>2184</v>
      </c>
      <c r="G208" s="6">
        <v>321</v>
      </c>
      <c r="H208" s="6">
        <v>77</v>
      </c>
      <c r="I208" s="6">
        <v>74</v>
      </c>
      <c r="J208" s="6">
        <v>0</v>
      </c>
      <c r="K208" s="7">
        <f t="shared" si="15"/>
        <v>0.82228915662650603</v>
      </c>
      <c r="L208" s="7">
        <f t="shared" si="16"/>
        <v>0.12085843373493976</v>
      </c>
      <c r="M208" s="7">
        <f t="shared" si="17"/>
        <v>2.8990963855421686E-2</v>
      </c>
      <c r="N208" s="7">
        <f t="shared" si="18"/>
        <v>2.786144578313253E-2</v>
      </c>
      <c r="O208" s="7">
        <f t="shared" si="19"/>
        <v>0</v>
      </c>
    </row>
    <row r="209" spans="1:15" x14ac:dyDescent="0.25">
      <c r="A209">
        <v>2904906</v>
      </c>
      <c r="B209">
        <v>29189</v>
      </c>
      <c r="C209" t="s">
        <v>155</v>
      </c>
      <c r="D209" t="s">
        <v>170</v>
      </c>
      <c r="E209" s="8">
        <v>8871</v>
      </c>
      <c r="F209" s="6">
        <v>7273</v>
      </c>
      <c r="G209" s="6">
        <v>1212</v>
      </c>
      <c r="H209" s="6">
        <v>280</v>
      </c>
      <c r="I209" s="6">
        <v>94</v>
      </c>
      <c r="J209" s="6">
        <v>12</v>
      </c>
      <c r="K209" s="7">
        <f t="shared" si="15"/>
        <v>0.81986247322737005</v>
      </c>
      <c r="L209" s="7">
        <f t="shared" si="16"/>
        <v>0.13662495772742644</v>
      </c>
      <c r="M209" s="7">
        <f t="shared" si="17"/>
        <v>3.1563521587194228E-2</v>
      </c>
      <c r="N209" s="7">
        <f t="shared" si="18"/>
        <v>1.0596325104272348E-2</v>
      </c>
      <c r="O209" s="7">
        <f t="shared" si="19"/>
        <v>1.3527223537368955E-3</v>
      </c>
    </row>
    <row r="210" spans="1:15" x14ac:dyDescent="0.25">
      <c r="A210">
        <v>2905248</v>
      </c>
      <c r="B210">
        <v>29189</v>
      </c>
      <c r="C210" t="s">
        <v>155</v>
      </c>
      <c r="D210" t="s">
        <v>171</v>
      </c>
      <c r="E210" s="8">
        <v>474</v>
      </c>
      <c r="F210" s="6">
        <v>396</v>
      </c>
      <c r="G210" s="6">
        <v>67</v>
      </c>
      <c r="H210" s="6">
        <v>5</v>
      </c>
      <c r="I210" s="6">
        <v>6</v>
      </c>
      <c r="J210" s="6">
        <v>0</v>
      </c>
      <c r="K210" s="7">
        <f t="shared" si="15"/>
        <v>0.83544303797468356</v>
      </c>
      <c r="L210" s="7">
        <f t="shared" si="16"/>
        <v>0.14135021097046413</v>
      </c>
      <c r="M210" s="7">
        <f t="shared" si="17"/>
        <v>1.0548523206751054E-2</v>
      </c>
      <c r="N210" s="7">
        <f t="shared" si="18"/>
        <v>1.2658227848101266E-2</v>
      </c>
      <c r="O210" s="7">
        <f t="shared" si="19"/>
        <v>0</v>
      </c>
    </row>
    <row r="211" spans="1:15" x14ac:dyDescent="0.25">
      <c r="A211">
        <v>2906004</v>
      </c>
      <c r="B211">
        <v>29189</v>
      </c>
      <c r="C211" t="s">
        <v>155</v>
      </c>
      <c r="D211" t="s">
        <v>172</v>
      </c>
      <c r="E211" s="8">
        <v>6941</v>
      </c>
      <c r="F211" s="6">
        <v>6215</v>
      </c>
      <c r="G211" s="6">
        <v>295</v>
      </c>
      <c r="H211" s="6">
        <v>183</v>
      </c>
      <c r="I211" s="6">
        <v>248</v>
      </c>
      <c r="J211" s="6">
        <v>0</v>
      </c>
      <c r="K211" s="7">
        <f t="shared" si="15"/>
        <v>0.89540412044374007</v>
      </c>
      <c r="L211" s="7">
        <f t="shared" si="16"/>
        <v>4.2501080535945826E-2</v>
      </c>
      <c r="M211" s="7">
        <f t="shared" si="17"/>
        <v>2.6365077078230801E-2</v>
      </c>
      <c r="N211" s="7">
        <f t="shared" si="18"/>
        <v>3.5729721942083272E-2</v>
      </c>
      <c r="O211" s="7">
        <f t="shared" si="19"/>
        <v>0</v>
      </c>
    </row>
    <row r="212" spans="1:15" x14ac:dyDescent="0.25">
      <c r="A212">
        <v>2908164</v>
      </c>
      <c r="B212">
        <v>29189</v>
      </c>
      <c r="C212" t="s">
        <v>155</v>
      </c>
      <c r="D212" t="s">
        <v>173</v>
      </c>
      <c r="E212" s="8">
        <v>4673</v>
      </c>
      <c r="F212" s="6">
        <v>3750</v>
      </c>
      <c r="G212" s="6">
        <v>648</v>
      </c>
      <c r="H212" s="6">
        <v>89</v>
      </c>
      <c r="I212" s="6">
        <v>186</v>
      </c>
      <c r="J212" s="6">
        <v>0</v>
      </c>
      <c r="K212" s="7">
        <f t="shared" si="15"/>
        <v>0.80248234538840146</v>
      </c>
      <c r="L212" s="7">
        <f t="shared" si="16"/>
        <v>0.13866894928311577</v>
      </c>
      <c r="M212" s="7">
        <f t="shared" si="17"/>
        <v>1.9045580997218061E-2</v>
      </c>
      <c r="N212" s="7">
        <f t="shared" si="18"/>
        <v>3.9803124331264712E-2</v>
      </c>
      <c r="O212" s="7">
        <f t="shared" si="19"/>
        <v>0</v>
      </c>
    </row>
    <row r="213" spans="1:15" x14ac:dyDescent="0.25">
      <c r="A213">
        <v>2908236</v>
      </c>
      <c r="B213">
        <v>29189</v>
      </c>
      <c r="C213" t="s">
        <v>155</v>
      </c>
      <c r="D213" t="s">
        <v>174</v>
      </c>
      <c r="E213" s="8">
        <v>7788</v>
      </c>
      <c r="F213" s="6">
        <v>6314</v>
      </c>
      <c r="G213" s="6">
        <v>454</v>
      </c>
      <c r="H213" s="6">
        <v>587</v>
      </c>
      <c r="I213" s="6">
        <v>359</v>
      </c>
      <c r="J213" s="6">
        <v>74</v>
      </c>
      <c r="K213" s="7">
        <f t="shared" si="15"/>
        <v>0.81073446327683618</v>
      </c>
      <c r="L213" s="7">
        <f t="shared" si="16"/>
        <v>5.829481253210067E-2</v>
      </c>
      <c r="M213" s="7">
        <f t="shared" si="17"/>
        <v>7.5372367745249108E-2</v>
      </c>
      <c r="N213" s="7">
        <f t="shared" si="18"/>
        <v>4.6096558808423213E-2</v>
      </c>
      <c r="O213" s="7">
        <f t="shared" si="19"/>
        <v>9.5017976373908582E-3</v>
      </c>
    </row>
    <row r="214" spans="1:15" x14ac:dyDescent="0.25">
      <c r="A214">
        <v>2908398</v>
      </c>
      <c r="B214">
        <v>29189</v>
      </c>
      <c r="C214" t="s">
        <v>155</v>
      </c>
      <c r="D214" t="s">
        <v>175</v>
      </c>
      <c r="E214" s="8">
        <v>11638</v>
      </c>
      <c r="F214" s="6">
        <v>10141</v>
      </c>
      <c r="G214" s="6">
        <v>1031</v>
      </c>
      <c r="H214" s="6">
        <v>291</v>
      </c>
      <c r="I214" s="6">
        <v>111</v>
      </c>
      <c r="J214" s="6">
        <v>64</v>
      </c>
      <c r="K214" s="7">
        <f t="shared" si="15"/>
        <v>0.87136965114280807</v>
      </c>
      <c r="L214" s="7">
        <f t="shared" si="16"/>
        <v>8.8589104657157594E-2</v>
      </c>
      <c r="M214" s="7">
        <f t="shared" si="17"/>
        <v>2.5004296270836914E-2</v>
      </c>
      <c r="N214" s="7">
        <f t="shared" si="18"/>
        <v>9.5377212579481011E-3</v>
      </c>
      <c r="O214" s="7">
        <f t="shared" si="19"/>
        <v>5.4992266712493559E-3</v>
      </c>
    </row>
    <row r="215" spans="1:15" x14ac:dyDescent="0.25">
      <c r="A215">
        <v>2910612</v>
      </c>
      <c r="B215">
        <v>29189</v>
      </c>
      <c r="C215" t="s">
        <v>155</v>
      </c>
      <c r="D215" t="s">
        <v>177</v>
      </c>
      <c r="E215" s="8">
        <v>1213</v>
      </c>
      <c r="F215" s="6">
        <v>1050</v>
      </c>
      <c r="G215" s="6">
        <v>153</v>
      </c>
      <c r="H215" s="6">
        <v>0</v>
      </c>
      <c r="I215" s="6">
        <v>10</v>
      </c>
      <c r="J215" s="6">
        <v>0</v>
      </c>
      <c r="K215" s="7">
        <f t="shared" si="15"/>
        <v>0.86562242374278653</v>
      </c>
      <c r="L215" s="7">
        <f t="shared" si="16"/>
        <v>0.12613355317394889</v>
      </c>
      <c r="M215" s="7">
        <f t="shared" si="17"/>
        <v>0</v>
      </c>
      <c r="N215" s="7">
        <f t="shared" si="18"/>
        <v>8.2440230832646327E-3</v>
      </c>
      <c r="O215" s="7">
        <f t="shared" si="19"/>
        <v>0</v>
      </c>
    </row>
    <row r="216" spans="1:15" x14ac:dyDescent="0.25">
      <c r="A216">
        <v>2911908</v>
      </c>
      <c r="B216">
        <v>29189</v>
      </c>
      <c r="C216" t="s">
        <v>155</v>
      </c>
      <c r="D216" t="s">
        <v>178</v>
      </c>
      <c r="E216" s="8">
        <v>3064</v>
      </c>
      <c r="F216" s="6">
        <v>2551</v>
      </c>
      <c r="G216" s="6">
        <v>328</v>
      </c>
      <c r="H216" s="6">
        <v>120</v>
      </c>
      <c r="I216" s="6">
        <v>65</v>
      </c>
      <c r="J216" s="6">
        <v>0</v>
      </c>
      <c r="K216" s="7">
        <f t="shared" si="15"/>
        <v>0.83257180156657962</v>
      </c>
      <c r="L216" s="7">
        <f t="shared" si="16"/>
        <v>0.10704960835509138</v>
      </c>
      <c r="M216" s="7">
        <f t="shared" si="17"/>
        <v>3.91644908616188E-2</v>
      </c>
      <c r="N216" s="7">
        <f t="shared" si="18"/>
        <v>2.1214099216710181E-2</v>
      </c>
      <c r="O216" s="7">
        <f t="shared" si="19"/>
        <v>0</v>
      </c>
    </row>
    <row r="217" spans="1:15" x14ac:dyDescent="0.25">
      <c r="A217">
        <v>2913078</v>
      </c>
      <c r="B217">
        <v>29189</v>
      </c>
      <c r="C217" t="s">
        <v>155</v>
      </c>
      <c r="D217" t="s">
        <v>184</v>
      </c>
      <c r="E217" s="8">
        <v>6</v>
      </c>
      <c r="F217" s="6">
        <v>4</v>
      </c>
      <c r="G217" s="6">
        <v>0</v>
      </c>
      <c r="H217" s="6">
        <v>2</v>
      </c>
      <c r="I217" s="6">
        <v>0</v>
      </c>
      <c r="J217" s="6">
        <v>0</v>
      </c>
      <c r="K217" s="7">
        <f t="shared" si="15"/>
        <v>0.66666666666666663</v>
      </c>
      <c r="L217" s="7">
        <f t="shared" si="16"/>
        <v>0</v>
      </c>
      <c r="M217" s="7">
        <f t="shared" si="17"/>
        <v>0.33333333333333331</v>
      </c>
      <c r="N217" s="7">
        <f t="shared" si="18"/>
        <v>0</v>
      </c>
      <c r="O217" s="7">
        <f t="shared" si="19"/>
        <v>0</v>
      </c>
    </row>
    <row r="218" spans="1:15" x14ac:dyDescent="0.25">
      <c r="A218">
        <v>2913330</v>
      </c>
      <c r="B218">
        <v>29189</v>
      </c>
      <c r="C218" t="s">
        <v>155</v>
      </c>
      <c r="D218" t="s">
        <v>185</v>
      </c>
      <c r="E218" s="8">
        <v>1509</v>
      </c>
      <c r="F218" s="6">
        <v>1228</v>
      </c>
      <c r="G218" s="6">
        <v>245</v>
      </c>
      <c r="H218" s="6">
        <v>32</v>
      </c>
      <c r="I218" s="6">
        <v>4</v>
      </c>
      <c r="J218" s="6">
        <v>0</v>
      </c>
      <c r="K218" s="7">
        <f t="shared" si="15"/>
        <v>0.81378396288933064</v>
      </c>
      <c r="L218" s="7">
        <f t="shared" si="16"/>
        <v>0.16235917826375082</v>
      </c>
      <c r="M218" s="7">
        <f t="shared" si="17"/>
        <v>2.1206096752816435E-2</v>
      </c>
      <c r="N218" s="7">
        <f t="shared" si="18"/>
        <v>2.6507620941020544E-3</v>
      </c>
      <c r="O218" s="7">
        <f t="shared" si="19"/>
        <v>0</v>
      </c>
    </row>
    <row r="219" spans="1:15" x14ac:dyDescent="0.25">
      <c r="A219">
        <v>2913600</v>
      </c>
      <c r="B219">
        <v>29189</v>
      </c>
      <c r="C219" t="s">
        <v>155</v>
      </c>
      <c r="D219" t="s">
        <v>187</v>
      </c>
      <c r="E219" s="8">
        <v>47229</v>
      </c>
      <c r="F219" s="6">
        <v>40724</v>
      </c>
      <c r="G219" s="6">
        <v>3290</v>
      </c>
      <c r="H219" s="6">
        <v>1314</v>
      </c>
      <c r="I219" s="6">
        <v>1628</v>
      </c>
      <c r="J219" s="6">
        <v>273</v>
      </c>
      <c r="K219" s="7">
        <f t="shared" si="15"/>
        <v>0.86226682758474671</v>
      </c>
      <c r="L219" s="7">
        <f t="shared" si="16"/>
        <v>6.9660589891803765E-2</v>
      </c>
      <c r="M219" s="7">
        <f t="shared" si="17"/>
        <v>2.7821889093565394E-2</v>
      </c>
      <c r="N219" s="7">
        <f t="shared" si="18"/>
        <v>3.4470346609074935E-2</v>
      </c>
      <c r="O219" s="7">
        <f t="shared" si="19"/>
        <v>5.7803468208092483E-3</v>
      </c>
    </row>
    <row r="220" spans="1:15" x14ac:dyDescent="0.25">
      <c r="A220">
        <v>2914176</v>
      </c>
      <c r="B220">
        <v>29189</v>
      </c>
      <c r="C220" t="s">
        <v>155</v>
      </c>
      <c r="D220" t="s">
        <v>188</v>
      </c>
      <c r="E220" s="8">
        <v>2609</v>
      </c>
      <c r="F220" s="6">
        <v>2263</v>
      </c>
      <c r="G220" s="6">
        <v>173</v>
      </c>
      <c r="H220" s="6">
        <v>33</v>
      </c>
      <c r="I220" s="6">
        <v>67</v>
      </c>
      <c r="J220" s="6">
        <v>73</v>
      </c>
      <c r="K220" s="7">
        <f t="shared" si="15"/>
        <v>0.86738213875047909</v>
      </c>
      <c r="L220" s="7">
        <f t="shared" si="16"/>
        <v>6.630893062476044E-2</v>
      </c>
      <c r="M220" s="7">
        <f t="shared" si="17"/>
        <v>1.2648524338827136E-2</v>
      </c>
      <c r="N220" s="7">
        <f t="shared" si="18"/>
        <v>2.5680337293982367E-2</v>
      </c>
      <c r="O220" s="7">
        <f t="shared" si="19"/>
        <v>2.7980068991950938E-2</v>
      </c>
    </row>
    <row r="221" spans="1:15" x14ac:dyDescent="0.25">
      <c r="A221">
        <v>2914572</v>
      </c>
      <c r="B221">
        <v>29189</v>
      </c>
      <c r="C221" t="s">
        <v>155</v>
      </c>
      <c r="D221" t="s">
        <v>189</v>
      </c>
      <c r="E221" s="8">
        <v>16115</v>
      </c>
      <c r="F221" s="6">
        <v>11278</v>
      </c>
      <c r="G221" s="6">
        <v>1947</v>
      </c>
      <c r="H221" s="6">
        <v>835</v>
      </c>
      <c r="I221" s="6">
        <v>1740</v>
      </c>
      <c r="J221" s="6">
        <v>315</v>
      </c>
      <c r="K221" s="7">
        <f t="shared" si="15"/>
        <v>0.69984486503257837</v>
      </c>
      <c r="L221" s="7">
        <f t="shared" si="16"/>
        <v>0.12081911262798635</v>
      </c>
      <c r="M221" s="7">
        <f t="shared" si="17"/>
        <v>5.1815079118833388E-2</v>
      </c>
      <c r="N221" s="7">
        <f t="shared" si="18"/>
        <v>0.10797393732547317</v>
      </c>
      <c r="O221" s="7">
        <f t="shared" si="19"/>
        <v>1.9547005895128762E-2</v>
      </c>
    </row>
    <row r="222" spans="1:15" x14ac:dyDescent="0.25">
      <c r="A222">
        <v>2916030</v>
      </c>
      <c r="B222">
        <v>29189</v>
      </c>
      <c r="C222" t="s">
        <v>155</v>
      </c>
      <c r="D222" t="s">
        <v>190</v>
      </c>
      <c r="E222" s="8">
        <v>17514</v>
      </c>
      <c r="F222" s="6">
        <v>15789</v>
      </c>
      <c r="G222" s="6">
        <v>918</v>
      </c>
      <c r="H222" s="6">
        <v>497</v>
      </c>
      <c r="I222" s="6">
        <v>280</v>
      </c>
      <c r="J222" s="6">
        <v>30</v>
      </c>
      <c r="K222" s="7">
        <f t="shared" si="15"/>
        <v>0.90150736553614252</v>
      </c>
      <c r="L222" s="7">
        <f t="shared" si="16"/>
        <v>5.2415210688591986E-2</v>
      </c>
      <c r="M222" s="7">
        <f t="shared" si="17"/>
        <v>2.8377298161470825E-2</v>
      </c>
      <c r="N222" s="7">
        <f t="shared" si="18"/>
        <v>1.5987210231814548E-2</v>
      </c>
      <c r="O222" s="7">
        <f t="shared" si="19"/>
        <v>1.7129153819801302E-3</v>
      </c>
    </row>
    <row r="223" spans="1:15" x14ac:dyDescent="0.25">
      <c r="A223">
        <v>2916228</v>
      </c>
      <c r="B223">
        <v>29189</v>
      </c>
      <c r="C223" t="s">
        <v>155</v>
      </c>
      <c r="D223" t="s">
        <v>191</v>
      </c>
      <c r="E223" s="8">
        <v>1129</v>
      </c>
      <c r="F223" s="6">
        <v>972</v>
      </c>
      <c r="G223" s="6">
        <v>110</v>
      </c>
      <c r="H223" s="6">
        <v>39</v>
      </c>
      <c r="I223" s="6">
        <v>8</v>
      </c>
      <c r="J223" s="6">
        <v>0</v>
      </c>
      <c r="K223" s="7">
        <f t="shared" si="15"/>
        <v>0.86093888396811336</v>
      </c>
      <c r="L223" s="7">
        <f t="shared" si="16"/>
        <v>9.7431355181576612E-2</v>
      </c>
      <c r="M223" s="7">
        <f t="shared" si="17"/>
        <v>3.454384410983171E-2</v>
      </c>
      <c r="N223" s="7">
        <f t="shared" si="18"/>
        <v>7.0859167404782996E-3</v>
      </c>
      <c r="O223" s="7">
        <f t="shared" si="19"/>
        <v>0</v>
      </c>
    </row>
    <row r="224" spans="1:15" x14ac:dyDescent="0.25">
      <c r="A224">
        <v>2916822</v>
      </c>
      <c r="B224">
        <v>29189</v>
      </c>
      <c r="C224" t="s">
        <v>155</v>
      </c>
      <c r="D224" t="s">
        <v>193</v>
      </c>
      <c r="E224" s="8">
        <v>1350</v>
      </c>
      <c r="F224" s="6">
        <v>1203</v>
      </c>
      <c r="G224" s="6">
        <v>82</v>
      </c>
      <c r="H224" s="6">
        <v>41</v>
      </c>
      <c r="I224" s="6">
        <v>24</v>
      </c>
      <c r="J224" s="6">
        <v>0</v>
      </c>
      <c r="K224" s="7">
        <f t="shared" si="15"/>
        <v>0.89111111111111108</v>
      </c>
      <c r="L224" s="7">
        <f t="shared" si="16"/>
        <v>6.0740740740740741E-2</v>
      </c>
      <c r="M224" s="7">
        <f t="shared" si="17"/>
        <v>3.037037037037037E-2</v>
      </c>
      <c r="N224" s="7">
        <f t="shared" si="18"/>
        <v>1.7777777777777778E-2</v>
      </c>
      <c r="O224" s="7">
        <f t="shared" si="19"/>
        <v>0</v>
      </c>
    </row>
    <row r="225" spans="1:15" x14ac:dyDescent="0.25">
      <c r="A225">
        <v>2916876</v>
      </c>
      <c r="B225">
        <v>29189</v>
      </c>
      <c r="C225" t="s">
        <v>155</v>
      </c>
      <c r="D225" t="s">
        <v>194</v>
      </c>
      <c r="E225" s="8">
        <v>129</v>
      </c>
      <c r="F225" s="6">
        <v>110</v>
      </c>
      <c r="G225" s="6">
        <v>5</v>
      </c>
      <c r="H225" s="6">
        <v>0</v>
      </c>
      <c r="I225" s="6">
        <v>14</v>
      </c>
      <c r="J225" s="6">
        <v>0</v>
      </c>
      <c r="K225" s="7">
        <f t="shared" si="15"/>
        <v>0.8527131782945736</v>
      </c>
      <c r="L225" s="7">
        <f t="shared" si="16"/>
        <v>3.875968992248062E-2</v>
      </c>
      <c r="M225" s="7">
        <f t="shared" si="17"/>
        <v>0</v>
      </c>
      <c r="N225" s="7">
        <f t="shared" si="18"/>
        <v>0.10852713178294573</v>
      </c>
      <c r="O225" s="7">
        <f t="shared" si="19"/>
        <v>0</v>
      </c>
    </row>
    <row r="226" spans="1:15" x14ac:dyDescent="0.25">
      <c r="A226">
        <v>2917218</v>
      </c>
      <c r="B226">
        <v>29189</v>
      </c>
      <c r="C226" t="s">
        <v>155</v>
      </c>
      <c r="D226" t="s">
        <v>195</v>
      </c>
      <c r="E226" s="8">
        <v>11896</v>
      </c>
      <c r="F226" s="6">
        <v>10771</v>
      </c>
      <c r="G226" s="6">
        <v>488</v>
      </c>
      <c r="H226" s="6">
        <v>381</v>
      </c>
      <c r="I226" s="6">
        <v>203</v>
      </c>
      <c r="J226" s="6">
        <v>53</v>
      </c>
      <c r="K226" s="7">
        <f t="shared" si="15"/>
        <v>0.90543039677202419</v>
      </c>
      <c r="L226" s="7">
        <f t="shared" si="16"/>
        <v>4.10221923335575E-2</v>
      </c>
      <c r="M226" s="7">
        <f t="shared" si="17"/>
        <v>3.2027572293207802E-2</v>
      </c>
      <c r="N226" s="7">
        <f t="shared" si="18"/>
        <v>1.7064559515803632E-2</v>
      </c>
      <c r="O226" s="7">
        <f t="shared" si="19"/>
        <v>4.455279085406859E-3</v>
      </c>
    </row>
    <row r="227" spans="1:15" x14ac:dyDescent="0.25">
      <c r="A227">
        <v>2917272</v>
      </c>
      <c r="B227">
        <v>29189</v>
      </c>
      <c r="C227" t="s">
        <v>155</v>
      </c>
      <c r="D227" t="s">
        <v>196</v>
      </c>
      <c r="E227" s="8">
        <v>17934</v>
      </c>
      <c r="F227" s="6">
        <v>14318</v>
      </c>
      <c r="G227" s="6">
        <v>2112</v>
      </c>
      <c r="H227" s="6">
        <v>278</v>
      </c>
      <c r="I227" s="6">
        <v>838</v>
      </c>
      <c r="J227" s="6">
        <v>388</v>
      </c>
      <c r="K227" s="7">
        <f t="shared" si="15"/>
        <v>0.79837180773948924</v>
      </c>
      <c r="L227" s="7">
        <f t="shared" si="16"/>
        <v>0.11776513884242222</v>
      </c>
      <c r="M227" s="7">
        <f t="shared" si="17"/>
        <v>1.5501282480205197E-2</v>
      </c>
      <c r="N227" s="7">
        <f t="shared" si="18"/>
        <v>4.6726887476302E-2</v>
      </c>
      <c r="O227" s="7">
        <f t="shared" si="19"/>
        <v>2.1634883461581354E-2</v>
      </c>
    </row>
    <row r="228" spans="1:15" x14ac:dyDescent="0.25">
      <c r="A228">
        <v>2917650</v>
      </c>
      <c r="B228">
        <v>29189</v>
      </c>
      <c r="C228" t="s">
        <v>155</v>
      </c>
      <c r="D228" t="s">
        <v>198</v>
      </c>
      <c r="E228" s="8">
        <v>477</v>
      </c>
      <c r="F228" s="6">
        <v>427</v>
      </c>
      <c r="G228" s="6">
        <v>21</v>
      </c>
      <c r="H228" s="6">
        <v>14</v>
      </c>
      <c r="I228" s="6">
        <v>14</v>
      </c>
      <c r="J228" s="6">
        <v>1</v>
      </c>
      <c r="K228" s="7">
        <f t="shared" si="15"/>
        <v>0.89517819706498947</v>
      </c>
      <c r="L228" s="7">
        <f t="shared" si="16"/>
        <v>4.40251572327044E-2</v>
      </c>
      <c r="M228" s="7">
        <f t="shared" si="17"/>
        <v>2.9350104821802937E-2</v>
      </c>
      <c r="N228" s="7">
        <f t="shared" si="18"/>
        <v>2.9350104821802937E-2</v>
      </c>
      <c r="O228" s="7">
        <f t="shared" si="19"/>
        <v>2.0964360587002098E-3</v>
      </c>
    </row>
    <row r="229" spans="1:15" x14ac:dyDescent="0.25">
      <c r="A229">
        <v>2919018</v>
      </c>
      <c r="B229">
        <v>29189</v>
      </c>
      <c r="C229" t="s">
        <v>155</v>
      </c>
      <c r="D229" t="s">
        <v>201</v>
      </c>
      <c r="E229" s="8">
        <v>4961</v>
      </c>
      <c r="F229" s="6">
        <v>4171</v>
      </c>
      <c r="G229" s="6">
        <v>648</v>
      </c>
      <c r="H229" s="6">
        <v>127</v>
      </c>
      <c r="I229" s="6">
        <v>0</v>
      </c>
      <c r="J229" s="6">
        <v>15</v>
      </c>
      <c r="K229" s="7">
        <f t="shared" si="15"/>
        <v>0.8407579117113485</v>
      </c>
      <c r="L229" s="7">
        <f t="shared" si="16"/>
        <v>0.13061882684942552</v>
      </c>
      <c r="M229" s="7">
        <f t="shared" si="17"/>
        <v>2.559967748437815E-2</v>
      </c>
      <c r="N229" s="7">
        <f t="shared" si="18"/>
        <v>0</v>
      </c>
      <c r="O229" s="7">
        <f t="shared" si="19"/>
        <v>3.0235839548478131E-3</v>
      </c>
    </row>
    <row r="230" spans="1:15" x14ac:dyDescent="0.25">
      <c r="A230">
        <v>2919270</v>
      </c>
      <c r="B230">
        <v>29189</v>
      </c>
      <c r="C230" t="s">
        <v>155</v>
      </c>
      <c r="D230" t="s">
        <v>203</v>
      </c>
      <c r="E230" s="8">
        <v>8458</v>
      </c>
      <c r="F230" s="6">
        <v>7886</v>
      </c>
      <c r="G230" s="6">
        <v>437</v>
      </c>
      <c r="H230" s="6">
        <v>92</v>
      </c>
      <c r="I230" s="6">
        <v>43</v>
      </c>
      <c r="J230" s="6">
        <v>0</v>
      </c>
      <c r="K230" s="7">
        <f t="shared" si="15"/>
        <v>0.93237171908252547</v>
      </c>
      <c r="L230" s="7">
        <f t="shared" si="16"/>
        <v>5.1667060770867815E-2</v>
      </c>
      <c r="M230" s="7">
        <f t="shared" si="17"/>
        <v>1.0877275951761646E-2</v>
      </c>
      <c r="N230" s="7">
        <f t="shared" si="18"/>
        <v>5.0839441948451174E-3</v>
      </c>
      <c r="O230" s="7">
        <f t="shared" si="19"/>
        <v>0</v>
      </c>
    </row>
    <row r="231" spans="1:15" x14ac:dyDescent="0.25">
      <c r="A231">
        <v>2921376</v>
      </c>
      <c r="B231">
        <v>29189</v>
      </c>
      <c r="C231" t="s">
        <v>155</v>
      </c>
      <c r="D231" t="s">
        <v>204</v>
      </c>
      <c r="E231" s="8">
        <v>829</v>
      </c>
      <c r="F231" s="6">
        <v>726</v>
      </c>
      <c r="G231" s="6">
        <v>51</v>
      </c>
      <c r="H231" s="6">
        <v>33</v>
      </c>
      <c r="I231" s="6">
        <v>19</v>
      </c>
      <c r="J231" s="6">
        <v>0</v>
      </c>
      <c r="K231" s="7">
        <f t="shared" si="15"/>
        <v>0.87575392038600719</v>
      </c>
      <c r="L231" s="7">
        <f t="shared" si="16"/>
        <v>6.1519903498190594E-2</v>
      </c>
      <c r="M231" s="7">
        <f t="shared" si="17"/>
        <v>3.9806996381182146E-2</v>
      </c>
      <c r="N231" s="7">
        <f t="shared" si="18"/>
        <v>2.2919179734620022E-2</v>
      </c>
      <c r="O231" s="7">
        <f t="shared" si="19"/>
        <v>0</v>
      </c>
    </row>
    <row r="232" spans="1:15" x14ac:dyDescent="0.25">
      <c r="A232">
        <v>2921898</v>
      </c>
      <c r="B232">
        <v>29189</v>
      </c>
      <c r="C232" t="s">
        <v>155</v>
      </c>
      <c r="D232" t="s">
        <v>205</v>
      </c>
      <c r="E232" s="8">
        <v>9338</v>
      </c>
      <c r="F232" s="6">
        <v>8119</v>
      </c>
      <c r="G232" s="6">
        <v>627</v>
      </c>
      <c r="H232" s="6">
        <v>329</v>
      </c>
      <c r="I232" s="6">
        <v>228</v>
      </c>
      <c r="J232" s="6">
        <v>35</v>
      </c>
      <c r="K232" s="7">
        <f t="shared" si="15"/>
        <v>0.86945812807881773</v>
      </c>
      <c r="L232" s="7">
        <f t="shared" si="16"/>
        <v>6.7144998929106872E-2</v>
      </c>
      <c r="M232" s="7">
        <f t="shared" si="17"/>
        <v>3.523238380809595E-2</v>
      </c>
      <c r="N232" s="7">
        <f t="shared" si="18"/>
        <v>2.4416363246947955E-2</v>
      </c>
      <c r="O232" s="7">
        <f t="shared" si="19"/>
        <v>3.7481259370314842E-3</v>
      </c>
    </row>
    <row r="233" spans="1:15" x14ac:dyDescent="0.25">
      <c r="A233">
        <v>2922834</v>
      </c>
      <c r="B233">
        <v>29189</v>
      </c>
      <c r="C233" t="s">
        <v>155</v>
      </c>
      <c r="D233" t="s">
        <v>207</v>
      </c>
      <c r="E233" s="8">
        <v>10429</v>
      </c>
      <c r="F233" s="6">
        <v>9394</v>
      </c>
      <c r="G233" s="6">
        <v>339</v>
      </c>
      <c r="H233" s="6">
        <v>562</v>
      </c>
      <c r="I233" s="6">
        <v>96</v>
      </c>
      <c r="J233" s="6">
        <v>38</v>
      </c>
      <c r="K233" s="7">
        <f t="shared" si="15"/>
        <v>0.90075750311631031</v>
      </c>
      <c r="L233" s="7">
        <f t="shared" si="16"/>
        <v>3.2505513472049094E-2</v>
      </c>
      <c r="M233" s="7">
        <f t="shared" si="17"/>
        <v>5.3888196375491415E-2</v>
      </c>
      <c r="N233" s="7">
        <f t="shared" si="18"/>
        <v>9.2051011602262926E-3</v>
      </c>
      <c r="O233" s="7">
        <f t="shared" si="19"/>
        <v>3.6436858759229074E-3</v>
      </c>
    </row>
    <row r="234" spans="1:15" x14ac:dyDescent="0.25">
      <c r="A234">
        <v>2923950</v>
      </c>
      <c r="B234">
        <v>29189</v>
      </c>
      <c r="C234" t="s">
        <v>155</v>
      </c>
      <c r="D234" t="s">
        <v>208</v>
      </c>
      <c r="E234" s="8">
        <v>4018</v>
      </c>
      <c r="F234" s="6">
        <v>3566</v>
      </c>
      <c r="G234" s="6">
        <v>194</v>
      </c>
      <c r="H234" s="6">
        <v>191</v>
      </c>
      <c r="I234" s="6">
        <v>67</v>
      </c>
      <c r="J234" s="6">
        <v>0</v>
      </c>
      <c r="K234" s="7">
        <f t="shared" si="15"/>
        <v>0.88750622200099549</v>
      </c>
      <c r="L234" s="7">
        <f t="shared" si="16"/>
        <v>4.8282727725236438E-2</v>
      </c>
      <c r="M234" s="7">
        <f t="shared" si="17"/>
        <v>4.7536087605774019E-2</v>
      </c>
      <c r="N234" s="7">
        <f t="shared" si="18"/>
        <v>1.6674962667994026E-2</v>
      </c>
      <c r="O234" s="7">
        <f t="shared" si="19"/>
        <v>0</v>
      </c>
    </row>
    <row r="235" spans="1:15" x14ac:dyDescent="0.25">
      <c r="A235">
        <v>2923986</v>
      </c>
      <c r="B235">
        <v>29189</v>
      </c>
      <c r="C235" t="s">
        <v>155</v>
      </c>
      <c r="D235" t="s">
        <v>209</v>
      </c>
      <c r="E235" s="8">
        <v>20720</v>
      </c>
      <c r="F235" s="6">
        <v>17559</v>
      </c>
      <c r="G235" s="6">
        <v>2383</v>
      </c>
      <c r="H235" s="6">
        <v>436</v>
      </c>
      <c r="I235" s="6">
        <v>342</v>
      </c>
      <c r="J235" s="6">
        <v>0</v>
      </c>
      <c r="K235" s="7">
        <f t="shared" si="15"/>
        <v>0.84744208494208495</v>
      </c>
      <c r="L235" s="7">
        <f t="shared" si="16"/>
        <v>0.1150096525096525</v>
      </c>
      <c r="M235" s="7">
        <f t="shared" si="17"/>
        <v>2.1042471042471044E-2</v>
      </c>
      <c r="N235" s="7">
        <f t="shared" si="18"/>
        <v>1.6505791505791505E-2</v>
      </c>
      <c r="O235" s="7">
        <f t="shared" si="19"/>
        <v>0</v>
      </c>
    </row>
    <row r="236" spans="1:15" x14ac:dyDescent="0.25">
      <c r="A236">
        <v>2924706</v>
      </c>
      <c r="B236">
        <v>29189</v>
      </c>
      <c r="C236" t="s">
        <v>155</v>
      </c>
      <c r="D236" t="s">
        <v>212</v>
      </c>
      <c r="E236" s="8">
        <v>784</v>
      </c>
      <c r="F236" s="6">
        <v>618</v>
      </c>
      <c r="G236" s="6">
        <v>137</v>
      </c>
      <c r="H236" s="6">
        <v>25</v>
      </c>
      <c r="I236" s="6">
        <v>0</v>
      </c>
      <c r="J236" s="6">
        <v>4</v>
      </c>
      <c r="K236" s="7">
        <f t="shared" si="15"/>
        <v>0.78826530612244894</v>
      </c>
      <c r="L236" s="7">
        <f t="shared" si="16"/>
        <v>0.17474489795918369</v>
      </c>
      <c r="M236" s="7">
        <f t="shared" si="17"/>
        <v>3.1887755102040817E-2</v>
      </c>
      <c r="N236" s="7">
        <f t="shared" si="18"/>
        <v>0</v>
      </c>
      <c r="O236" s="7">
        <f t="shared" si="19"/>
        <v>5.1020408163265302E-3</v>
      </c>
    </row>
    <row r="237" spans="1:15" x14ac:dyDescent="0.25">
      <c r="A237">
        <v>2924778</v>
      </c>
      <c r="B237">
        <v>29189</v>
      </c>
      <c r="C237" t="s">
        <v>155</v>
      </c>
      <c r="D237" t="s">
        <v>213</v>
      </c>
      <c r="E237" s="8">
        <v>51105</v>
      </c>
      <c r="F237" s="6">
        <v>43228</v>
      </c>
      <c r="G237" s="6">
        <v>5671</v>
      </c>
      <c r="H237" s="6">
        <v>1272</v>
      </c>
      <c r="I237" s="6">
        <v>732</v>
      </c>
      <c r="J237" s="6">
        <v>202</v>
      </c>
      <c r="K237" s="7">
        <f t="shared" si="15"/>
        <v>0.84586635358575479</v>
      </c>
      <c r="L237" s="7">
        <f t="shared" si="16"/>
        <v>0.11096761569318071</v>
      </c>
      <c r="M237" s="7">
        <f t="shared" si="17"/>
        <v>2.4889932491928383E-2</v>
      </c>
      <c r="N237" s="7">
        <f t="shared" si="18"/>
        <v>1.4323451717053126E-2</v>
      </c>
      <c r="O237" s="7">
        <f t="shared" si="19"/>
        <v>3.9526465120829661E-3</v>
      </c>
    </row>
    <row r="238" spans="1:15" x14ac:dyDescent="0.25">
      <c r="A238">
        <v>2926110</v>
      </c>
      <c r="B238">
        <v>29189</v>
      </c>
      <c r="C238" t="s">
        <v>155</v>
      </c>
      <c r="D238" t="s">
        <v>218</v>
      </c>
      <c r="E238" s="8">
        <v>3509</v>
      </c>
      <c r="F238" s="6">
        <v>3138</v>
      </c>
      <c r="G238" s="6">
        <v>127</v>
      </c>
      <c r="H238" s="6">
        <v>0</v>
      </c>
      <c r="I238" s="6">
        <v>224</v>
      </c>
      <c r="J238" s="6">
        <v>20</v>
      </c>
      <c r="K238" s="7">
        <f t="shared" si="15"/>
        <v>0.89427187232829863</v>
      </c>
      <c r="L238" s="7">
        <f t="shared" si="16"/>
        <v>3.6192647477913939E-2</v>
      </c>
      <c r="M238" s="7">
        <f t="shared" si="17"/>
        <v>0</v>
      </c>
      <c r="N238" s="7">
        <f t="shared" si="18"/>
        <v>6.383585066970647E-2</v>
      </c>
      <c r="O238" s="7">
        <f t="shared" si="19"/>
        <v>5.6996295240809344E-3</v>
      </c>
    </row>
    <row r="239" spans="1:15" x14ac:dyDescent="0.25">
      <c r="A239">
        <v>2927226</v>
      </c>
      <c r="B239">
        <v>29189</v>
      </c>
      <c r="C239" t="s">
        <v>155</v>
      </c>
      <c r="D239" t="s">
        <v>220</v>
      </c>
      <c r="E239" s="8">
        <v>4883</v>
      </c>
      <c r="F239" s="6">
        <v>3247</v>
      </c>
      <c r="G239" s="6">
        <v>943</v>
      </c>
      <c r="H239" s="6">
        <v>693</v>
      </c>
      <c r="I239" s="6">
        <v>0</v>
      </c>
      <c r="J239" s="6">
        <v>0</v>
      </c>
      <c r="K239" s="7">
        <f t="shared" si="15"/>
        <v>0.66496006553348352</v>
      </c>
      <c r="L239" s="7">
        <f t="shared" si="16"/>
        <v>0.19311898423100554</v>
      </c>
      <c r="M239" s="7">
        <f t="shared" si="17"/>
        <v>0.14192095023551096</v>
      </c>
      <c r="N239" s="7">
        <f t="shared" si="18"/>
        <v>0</v>
      </c>
      <c r="O239" s="7">
        <f t="shared" si="19"/>
        <v>0</v>
      </c>
    </row>
    <row r="240" spans="1:15" x14ac:dyDescent="0.25">
      <c r="A240">
        <v>2927334</v>
      </c>
      <c r="B240">
        <v>29189</v>
      </c>
      <c r="C240" t="s">
        <v>155</v>
      </c>
      <c r="D240" t="s">
        <v>221</v>
      </c>
      <c r="E240" s="8">
        <v>5804</v>
      </c>
      <c r="F240" s="6">
        <v>5093</v>
      </c>
      <c r="G240" s="6">
        <v>511</v>
      </c>
      <c r="H240" s="6">
        <v>105</v>
      </c>
      <c r="I240" s="6">
        <v>95</v>
      </c>
      <c r="J240" s="6">
        <v>0</v>
      </c>
      <c r="K240" s="7">
        <f t="shared" si="15"/>
        <v>0.87749827705031014</v>
      </c>
      <c r="L240" s="7">
        <f t="shared" si="16"/>
        <v>8.8042729152308749E-2</v>
      </c>
      <c r="M240" s="7">
        <f t="shared" si="17"/>
        <v>1.8090971743625086E-2</v>
      </c>
      <c r="N240" s="7">
        <f t="shared" si="18"/>
        <v>1.636802205375603E-2</v>
      </c>
      <c r="O240" s="7">
        <f t="shared" si="19"/>
        <v>0</v>
      </c>
    </row>
    <row r="241" spans="1:15" x14ac:dyDescent="0.25">
      <c r="A241">
        <v>2927370</v>
      </c>
      <c r="B241">
        <v>29189</v>
      </c>
      <c r="C241" t="s">
        <v>155</v>
      </c>
      <c r="D241" t="s">
        <v>222</v>
      </c>
      <c r="E241" s="8">
        <v>154</v>
      </c>
      <c r="F241" s="6">
        <v>136</v>
      </c>
      <c r="G241" s="6">
        <v>11</v>
      </c>
      <c r="H241" s="6">
        <v>3</v>
      </c>
      <c r="I241" s="6">
        <v>2</v>
      </c>
      <c r="J241" s="6">
        <v>2</v>
      </c>
      <c r="K241" s="7">
        <f t="shared" si="15"/>
        <v>0.88311688311688308</v>
      </c>
      <c r="L241" s="7">
        <f t="shared" si="16"/>
        <v>7.1428571428571425E-2</v>
      </c>
      <c r="M241" s="7">
        <f t="shared" si="17"/>
        <v>1.948051948051948E-2</v>
      </c>
      <c r="N241" s="7">
        <f t="shared" si="18"/>
        <v>1.2987012987012988E-2</v>
      </c>
      <c r="O241" s="7">
        <f t="shared" si="19"/>
        <v>1.2987012987012988E-2</v>
      </c>
    </row>
    <row r="242" spans="1:15" x14ac:dyDescent="0.25">
      <c r="A242">
        <v>2928630</v>
      </c>
      <c r="B242">
        <v>29189</v>
      </c>
      <c r="C242" t="s">
        <v>155</v>
      </c>
      <c r="D242" t="s">
        <v>223</v>
      </c>
      <c r="E242" s="8">
        <v>1065</v>
      </c>
      <c r="F242" s="6">
        <v>991</v>
      </c>
      <c r="G242" s="6">
        <v>20</v>
      </c>
      <c r="H242" s="6">
        <v>35</v>
      </c>
      <c r="I242" s="6">
        <v>19</v>
      </c>
      <c r="J242" s="6">
        <v>0</v>
      </c>
      <c r="K242" s="7">
        <f t="shared" si="15"/>
        <v>0.93051643192488265</v>
      </c>
      <c r="L242" s="7">
        <f t="shared" si="16"/>
        <v>1.8779342723004695E-2</v>
      </c>
      <c r="M242" s="7">
        <f t="shared" si="17"/>
        <v>3.2863849765258218E-2</v>
      </c>
      <c r="N242" s="7">
        <f t="shared" si="18"/>
        <v>1.7840375586854459E-2</v>
      </c>
      <c r="O242" s="7">
        <f t="shared" si="19"/>
        <v>0</v>
      </c>
    </row>
    <row r="243" spans="1:15" x14ac:dyDescent="0.25">
      <c r="A243">
        <v>2929152</v>
      </c>
      <c r="B243">
        <v>29189</v>
      </c>
      <c r="C243" t="s">
        <v>155</v>
      </c>
      <c r="D243" t="s">
        <v>225</v>
      </c>
      <c r="E243" s="8">
        <v>755</v>
      </c>
      <c r="F243" s="6">
        <v>663</v>
      </c>
      <c r="G243" s="6">
        <v>61</v>
      </c>
      <c r="H243" s="6">
        <v>0</v>
      </c>
      <c r="I243" s="6">
        <v>27</v>
      </c>
      <c r="J243" s="6">
        <v>4</v>
      </c>
      <c r="K243" s="7">
        <f t="shared" si="15"/>
        <v>0.87814569536423837</v>
      </c>
      <c r="L243" s="7">
        <f t="shared" si="16"/>
        <v>8.0794701986754966E-2</v>
      </c>
      <c r="M243" s="7">
        <f t="shared" si="17"/>
        <v>0</v>
      </c>
      <c r="N243" s="7">
        <f t="shared" si="18"/>
        <v>3.5761589403973511E-2</v>
      </c>
      <c r="O243" s="7">
        <f t="shared" si="19"/>
        <v>5.2980132450331126E-3</v>
      </c>
    </row>
    <row r="244" spans="1:15" x14ac:dyDescent="0.25">
      <c r="A244">
        <v>2929324</v>
      </c>
      <c r="B244">
        <v>29189</v>
      </c>
      <c r="C244" t="s">
        <v>155</v>
      </c>
      <c r="D244" t="s">
        <v>226</v>
      </c>
      <c r="E244" s="8">
        <v>2598</v>
      </c>
      <c r="F244" s="6">
        <v>2291</v>
      </c>
      <c r="G244" s="6">
        <v>157</v>
      </c>
      <c r="H244" s="6">
        <v>82</v>
      </c>
      <c r="I244" s="6">
        <v>64</v>
      </c>
      <c r="J244" s="6">
        <v>4</v>
      </c>
      <c r="K244" s="7">
        <f t="shared" si="15"/>
        <v>0.88183217859892227</v>
      </c>
      <c r="L244" s="7">
        <f t="shared" si="16"/>
        <v>6.0431100846805232E-2</v>
      </c>
      <c r="M244" s="7">
        <f t="shared" si="17"/>
        <v>3.1562740569668978E-2</v>
      </c>
      <c r="N244" s="7">
        <f t="shared" si="18"/>
        <v>2.4634334103156273E-2</v>
      </c>
      <c r="O244" s="7">
        <f t="shared" si="19"/>
        <v>1.539645881447267E-3</v>
      </c>
    </row>
    <row r="245" spans="1:15" x14ac:dyDescent="0.25">
      <c r="A245">
        <v>2930196</v>
      </c>
      <c r="B245">
        <v>29189</v>
      </c>
      <c r="C245" t="s">
        <v>155</v>
      </c>
      <c r="D245" t="s">
        <v>227</v>
      </c>
      <c r="E245" s="8">
        <v>1849</v>
      </c>
      <c r="F245" s="6">
        <v>1597</v>
      </c>
      <c r="G245" s="6">
        <v>224</v>
      </c>
      <c r="H245" s="6">
        <v>16</v>
      </c>
      <c r="I245" s="6">
        <v>12</v>
      </c>
      <c r="J245" s="6">
        <v>0</v>
      </c>
      <c r="K245" s="7">
        <f t="shared" si="15"/>
        <v>0.86371011357490535</v>
      </c>
      <c r="L245" s="7">
        <f t="shared" si="16"/>
        <v>0.12114656571119524</v>
      </c>
      <c r="M245" s="7">
        <f t="shared" si="17"/>
        <v>8.6533261222282321E-3</v>
      </c>
      <c r="N245" s="7">
        <f t="shared" si="18"/>
        <v>6.4899945916711737E-3</v>
      </c>
      <c r="O245" s="7">
        <f t="shared" si="19"/>
        <v>0</v>
      </c>
    </row>
    <row r="246" spans="1:15" x14ac:dyDescent="0.25">
      <c r="A246">
        <v>2931276</v>
      </c>
      <c r="B246">
        <v>29189</v>
      </c>
      <c r="C246" t="s">
        <v>155</v>
      </c>
      <c r="D246" t="s">
        <v>229</v>
      </c>
      <c r="E246" s="8">
        <v>25149</v>
      </c>
      <c r="F246" s="6">
        <v>21557</v>
      </c>
      <c r="G246" s="6">
        <v>2206</v>
      </c>
      <c r="H246" s="6">
        <v>691</v>
      </c>
      <c r="I246" s="6">
        <v>485</v>
      </c>
      <c r="J246" s="6">
        <v>210</v>
      </c>
      <c r="K246" s="7">
        <f t="shared" si="15"/>
        <v>0.85717125929460414</v>
      </c>
      <c r="L246" s="7">
        <f t="shared" si="16"/>
        <v>8.7717205455485309E-2</v>
      </c>
      <c r="M246" s="7">
        <f t="shared" si="17"/>
        <v>2.7476241600063622E-2</v>
      </c>
      <c r="N246" s="7">
        <f t="shared" si="18"/>
        <v>1.9285061036224103E-2</v>
      </c>
      <c r="O246" s="7">
        <f t="shared" si="19"/>
        <v>8.3502326136228079E-3</v>
      </c>
    </row>
    <row r="247" spans="1:15" x14ac:dyDescent="0.25">
      <c r="A247">
        <v>2932266</v>
      </c>
      <c r="B247">
        <v>29189</v>
      </c>
      <c r="C247" t="s">
        <v>155</v>
      </c>
      <c r="D247" t="s">
        <v>233</v>
      </c>
      <c r="E247" s="8">
        <v>1284</v>
      </c>
      <c r="F247" s="6">
        <v>1022</v>
      </c>
      <c r="G247" s="6">
        <v>110</v>
      </c>
      <c r="H247" s="6">
        <v>128</v>
      </c>
      <c r="I247" s="6">
        <v>24</v>
      </c>
      <c r="J247" s="6">
        <v>0</v>
      </c>
      <c r="K247" s="7">
        <f t="shared" si="15"/>
        <v>0.79595015576323991</v>
      </c>
      <c r="L247" s="7">
        <f t="shared" si="16"/>
        <v>8.566978193146417E-2</v>
      </c>
      <c r="M247" s="7">
        <f t="shared" si="17"/>
        <v>9.9688473520249218E-2</v>
      </c>
      <c r="N247" s="7">
        <f t="shared" si="18"/>
        <v>1.8691588785046728E-2</v>
      </c>
      <c r="O247" s="7">
        <f t="shared" si="19"/>
        <v>0</v>
      </c>
    </row>
    <row r="248" spans="1:15" x14ac:dyDescent="0.25">
      <c r="A248">
        <v>2933850</v>
      </c>
      <c r="B248">
        <v>29189</v>
      </c>
      <c r="C248" t="s">
        <v>155</v>
      </c>
      <c r="D248" t="s">
        <v>235</v>
      </c>
      <c r="E248" s="8">
        <v>368</v>
      </c>
      <c r="F248" s="6">
        <v>318</v>
      </c>
      <c r="G248" s="6">
        <v>44</v>
      </c>
      <c r="H248" s="6">
        <v>5</v>
      </c>
      <c r="I248" s="6">
        <v>0</v>
      </c>
      <c r="J248" s="6">
        <v>1</v>
      </c>
      <c r="K248" s="7">
        <f t="shared" si="15"/>
        <v>0.86413043478260865</v>
      </c>
      <c r="L248" s="7">
        <f t="shared" si="16"/>
        <v>0.11956521739130435</v>
      </c>
      <c r="M248" s="7">
        <f t="shared" si="17"/>
        <v>1.358695652173913E-2</v>
      </c>
      <c r="N248" s="7">
        <f t="shared" si="18"/>
        <v>0</v>
      </c>
      <c r="O248" s="7">
        <f t="shared" si="19"/>
        <v>2.717391304347826E-3</v>
      </c>
    </row>
    <row r="249" spans="1:15" x14ac:dyDescent="0.25">
      <c r="A249">
        <v>2937178</v>
      </c>
      <c r="B249">
        <v>29189</v>
      </c>
      <c r="C249" t="s">
        <v>155</v>
      </c>
      <c r="D249" t="s">
        <v>238</v>
      </c>
      <c r="E249" s="8">
        <v>14513</v>
      </c>
      <c r="F249" s="6">
        <v>11794</v>
      </c>
      <c r="G249" s="6">
        <v>1969</v>
      </c>
      <c r="H249" s="6">
        <v>439</v>
      </c>
      <c r="I249" s="6">
        <v>311</v>
      </c>
      <c r="J249" s="6">
        <v>0</v>
      </c>
      <c r="K249" s="7">
        <f t="shared" si="15"/>
        <v>0.81265072693447249</v>
      </c>
      <c r="L249" s="7">
        <f t="shared" si="16"/>
        <v>0.13567146696065596</v>
      </c>
      <c r="M249" s="7">
        <f t="shared" si="17"/>
        <v>3.0248742506718114E-2</v>
      </c>
      <c r="N249" s="7">
        <f t="shared" si="18"/>
        <v>2.1429063598153379E-2</v>
      </c>
      <c r="O249" s="7">
        <f t="shared" si="19"/>
        <v>0</v>
      </c>
    </row>
    <row r="250" spans="1:15" x14ac:dyDescent="0.25">
      <c r="A250">
        <v>2938972</v>
      </c>
      <c r="B250">
        <v>29189</v>
      </c>
      <c r="C250" t="s">
        <v>155</v>
      </c>
      <c r="D250" t="s">
        <v>241</v>
      </c>
      <c r="E250" s="8">
        <v>272</v>
      </c>
      <c r="F250" s="6">
        <v>182</v>
      </c>
      <c r="G250" s="6">
        <v>33</v>
      </c>
      <c r="H250" s="6">
        <v>44</v>
      </c>
      <c r="I250" s="6">
        <v>13</v>
      </c>
      <c r="J250" s="6">
        <v>0</v>
      </c>
      <c r="K250" s="7">
        <f t="shared" si="15"/>
        <v>0.66911764705882348</v>
      </c>
      <c r="L250" s="7">
        <f t="shared" si="16"/>
        <v>0.12132352941176471</v>
      </c>
      <c r="M250" s="7">
        <f t="shared" si="17"/>
        <v>0.16176470588235295</v>
      </c>
      <c r="N250" s="7">
        <f t="shared" si="18"/>
        <v>4.779411764705882E-2</v>
      </c>
      <c r="O250" s="7">
        <f t="shared" si="19"/>
        <v>0</v>
      </c>
    </row>
    <row r="251" spans="1:15" x14ac:dyDescent="0.25">
      <c r="A251">
        <v>2939044</v>
      </c>
      <c r="B251">
        <v>29189</v>
      </c>
      <c r="C251" t="s">
        <v>155</v>
      </c>
      <c r="D251" t="s">
        <v>242</v>
      </c>
      <c r="E251" s="8">
        <v>27305</v>
      </c>
      <c r="F251" s="6">
        <v>24331</v>
      </c>
      <c r="G251" s="6">
        <v>1856</v>
      </c>
      <c r="H251" s="6">
        <v>408</v>
      </c>
      <c r="I251" s="6">
        <v>597</v>
      </c>
      <c r="J251" s="6">
        <v>113</v>
      </c>
      <c r="K251" s="7">
        <f t="shared" si="15"/>
        <v>0.8910822193737411</v>
      </c>
      <c r="L251" s="7">
        <f t="shared" si="16"/>
        <v>6.7972898736495146E-2</v>
      </c>
      <c r="M251" s="7">
        <f t="shared" si="17"/>
        <v>1.4942318256729537E-2</v>
      </c>
      <c r="N251" s="7">
        <f t="shared" si="18"/>
        <v>2.1864127449185131E-2</v>
      </c>
      <c r="O251" s="7">
        <f t="shared" si="19"/>
        <v>4.1384361838491118E-3</v>
      </c>
    </row>
    <row r="252" spans="1:15" x14ac:dyDescent="0.25">
      <c r="A252">
        <v>2939656</v>
      </c>
      <c r="B252">
        <v>29189</v>
      </c>
      <c r="C252" t="s">
        <v>155</v>
      </c>
      <c r="D252" t="s">
        <v>244</v>
      </c>
      <c r="E252" s="8">
        <v>8490</v>
      </c>
      <c r="F252" s="6">
        <v>7580</v>
      </c>
      <c r="G252" s="6">
        <v>471</v>
      </c>
      <c r="H252" s="6">
        <v>126</v>
      </c>
      <c r="I252" s="6">
        <v>136</v>
      </c>
      <c r="J252" s="6">
        <v>177</v>
      </c>
      <c r="K252" s="7">
        <f t="shared" si="15"/>
        <v>0.89281507656065962</v>
      </c>
      <c r="L252" s="7">
        <f t="shared" si="16"/>
        <v>5.5477031802120144E-2</v>
      </c>
      <c r="M252" s="7">
        <f t="shared" si="17"/>
        <v>1.4840989399293287E-2</v>
      </c>
      <c r="N252" s="7">
        <f t="shared" si="18"/>
        <v>1.6018845700824499E-2</v>
      </c>
      <c r="O252" s="7">
        <f t="shared" si="19"/>
        <v>2.0848056537102474E-2</v>
      </c>
    </row>
    <row r="253" spans="1:15" x14ac:dyDescent="0.25">
      <c r="A253">
        <v>2940088</v>
      </c>
      <c r="B253">
        <v>29189</v>
      </c>
      <c r="C253" t="s">
        <v>155</v>
      </c>
      <c r="D253" t="s">
        <v>246</v>
      </c>
      <c r="E253" s="8">
        <v>1599</v>
      </c>
      <c r="F253" s="6">
        <v>1368</v>
      </c>
      <c r="G253" s="6">
        <v>85</v>
      </c>
      <c r="H253" s="6">
        <v>131</v>
      </c>
      <c r="I253" s="6">
        <v>15</v>
      </c>
      <c r="J253" s="6">
        <v>0</v>
      </c>
      <c r="K253" s="7">
        <f t="shared" si="15"/>
        <v>0.85553470919324581</v>
      </c>
      <c r="L253" s="7">
        <f t="shared" si="16"/>
        <v>5.315822388993121E-2</v>
      </c>
      <c r="M253" s="7">
        <f t="shared" si="17"/>
        <v>8.1926203877423387E-2</v>
      </c>
      <c r="N253" s="7">
        <f t="shared" si="18"/>
        <v>9.3808630393996256E-3</v>
      </c>
      <c r="O253" s="7">
        <f t="shared" si="19"/>
        <v>0</v>
      </c>
    </row>
    <row r="254" spans="1:15" x14ac:dyDescent="0.25">
      <c r="A254">
        <v>2941438</v>
      </c>
      <c r="B254">
        <v>29189</v>
      </c>
      <c r="C254" t="s">
        <v>155</v>
      </c>
      <c r="D254" t="s">
        <v>248</v>
      </c>
      <c r="E254" s="8">
        <v>16669</v>
      </c>
      <c r="F254" s="6">
        <v>14455</v>
      </c>
      <c r="G254" s="6">
        <v>771</v>
      </c>
      <c r="H254" s="6">
        <v>1167</v>
      </c>
      <c r="I254" s="6">
        <v>137</v>
      </c>
      <c r="J254" s="6">
        <v>139</v>
      </c>
      <c r="K254" s="7">
        <f t="shared" si="15"/>
        <v>0.86717859499670047</v>
      </c>
      <c r="L254" s="7">
        <f t="shared" si="16"/>
        <v>4.6253524506569083E-2</v>
      </c>
      <c r="M254" s="7">
        <f t="shared" si="17"/>
        <v>7.0010198572199894E-2</v>
      </c>
      <c r="N254" s="7">
        <f t="shared" si="18"/>
        <v>8.2188493610894468E-3</v>
      </c>
      <c r="O254" s="7">
        <f t="shared" si="19"/>
        <v>8.3388325634411176E-3</v>
      </c>
    </row>
    <row r="255" spans="1:15" x14ac:dyDescent="0.25">
      <c r="A255">
        <v>2945110</v>
      </c>
      <c r="B255">
        <v>29189</v>
      </c>
      <c r="C255" t="s">
        <v>155</v>
      </c>
      <c r="D255" t="s">
        <v>250</v>
      </c>
      <c r="E255" s="8">
        <v>137</v>
      </c>
      <c r="F255" s="6">
        <v>110</v>
      </c>
      <c r="G255" s="6">
        <v>10</v>
      </c>
      <c r="H255" s="6">
        <v>14</v>
      </c>
      <c r="I255" s="6">
        <v>3</v>
      </c>
      <c r="J255" s="6">
        <v>0</v>
      </c>
      <c r="K255" s="7">
        <f t="shared" si="15"/>
        <v>0.8029197080291971</v>
      </c>
      <c r="L255" s="7">
        <f t="shared" si="16"/>
        <v>7.2992700729927001E-2</v>
      </c>
      <c r="M255" s="7">
        <f t="shared" si="17"/>
        <v>0.10218978102189781</v>
      </c>
      <c r="N255" s="7">
        <f t="shared" si="18"/>
        <v>2.1897810218978103E-2</v>
      </c>
      <c r="O255" s="7">
        <f t="shared" si="19"/>
        <v>0</v>
      </c>
    </row>
    <row r="256" spans="1:15" x14ac:dyDescent="0.25">
      <c r="A256">
        <v>2945668</v>
      </c>
      <c r="B256">
        <v>29189</v>
      </c>
      <c r="C256" t="s">
        <v>155</v>
      </c>
      <c r="D256" t="s">
        <v>251</v>
      </c>
      <c r="E256" s="8">
        <v>17949</v>
      </c>
      <c r="F256" s="6">
        <v>16156</v>
      </c>
      <c r="G256" s="6">
        <v>1252</v>
      </c>
      <c r="H256" s="6">
        <v>314</v>
      </c>
      <c r="I256" s="6">
        <v>203</v>
      </c>
      <c r="J256" s="6">
        <v>24</v>
      </c>
      <c r="K256" s="7">
        <f t="shared" si="15"/>
        <v>0.90010585547941391</v>
      </c>
      <c r="L256" s="7">
        <f t="shared" si="16"/>
        <v>6.9753189592734965E-2</v>
      </c>
      <c r="M256" s="7">
        <f t="shared" si="17"/>
        <v>1.7494010808401583E-2</v>
      </c>
      <c r="N256" s="7">
        <f t="shared" si="18"/>
        <v>1.1309822274221405E-2</v>
      </c>
      <c r="O256" s="7">
        <f t="shared" si="19"/>
        <v>1.3371218452281465E-3</v>
      </c>
    </row>
    <row r="257" spans="1:15" x14ac:dyDescent="0.25">
      <c r="A257">
        <v>2945830</v>
      </c>
      <c r="B257">
        <v>29189</v>
      </c>
      <c r="C257" t="s">
        <v>155</v>
      </c>
      <c r="D257" t="s">
        <v>252</v>
      </c>
      <c r="E257" s="8">
        <v>7866</v>
      </c>
      <c r="F257" s="6">
        <v>6556</v>
      </c>
      <c r="G257" s="6">
        <v>655</v>
      </c>
      <c r="H257" s="6">
        <v>379</v>
      </c>
      <c r="I257" s="6">
        <v>271</v>
      </c>
      <c r="J257" s="6">
        <v>5</v>
      </c>
      <c r="K257" s="7">
        <f t="shared" si="15"/>
        <v>0.83346046275108066</v>
      </c>
      <c r="L257" s="7">
        <f t="shared" si="16"/>
        <v>8.32697686244597E-2</v>
      </c>
      <c r="M257" s="7">
        <f t="shared" si="17"/>
        <v>4.8182049326214088E-2</v>
      </c>
      <c r="N257" s="7">
        <f t="shared" si="18"/>
        <v>3.4452072209509278E-2</v>
      </c>
      <c r="O257" s="7">
        <f t="shared" si="19"/>
        <v>6.3564708873633364E-4</v>
      </c>
    </row>
    <row r="258" spans="1:15" x14ac:dyDescent="0.25">
      <c r="A258">
        <v>2946208</v>
      </c>
      <c r="B258">
        <v>29189</v>
      </c>
      <c r="C258" t="s">
        <v>155</v>
      </c>
      <c r="D258" t="s">
        <v>253</v>
      </c>
      <c r="E258" s="8">
        <v>2166</v>
      </c>
      <c r="F258" s="6">
        <v>1375</v>
      </c>
      <c r="G258" s="6">
        <v>446</v>
      </c>
      <c r="H258" s="6">
        <v>236</v>
      </c>
      <c r="I258" s="6">
        <v>83</v>
      </c>
      <c r="J258" s="6">
        <v>26</v>
      </c>
      <c r="K258" s="7">
        <f t="shared" si="15"/>
        <v>0.63481071098799635</v>
      </c>
      <c r="L258" s="7">
        <f t="shared" si="16"/>
        <v>0.2059095106186519</v>
      </c>
      <c r="M258" s="7">
        <f t="shared" si="17"/>
        <v>0.10895660203139428</v>
      </c>
      <c r="N258" s="7">
        <f t="shared" si="18"/>
        <v>3.831948291782087E-2</v>
      </c>
      <c r="O258" s="7">
        <f t="shared" si="19"/>
        <v>1.2003693444136657E-2</v>
      </c>
    </row>
    <row r="259" spans="1:15" x14ac:dyDescent="0.25">
      <c r="A259">
        <v>2946586</v>
      </c>
      <c r="B259">
        <v>29189</v>
      </c>
      <c r="C259" t="s">
        <v>155</v>
      </c>
      <c r="D259" t="s">
        <v>255</v>
      </c>
      <c r="E259" s="8">
        <v>26936</v>
      </c>
      <c r="F259" s="6">
        <v>21726</v>
      </c>
      <c r="G259" s="6">
        <v>2514</v>
      </c>
      <c r="H259" s="6">
        <v>1260</v>
      </c>
      <c r="I259" s="6">
        <v>1105</v>
      </c>
      <c r="J259" s="6">
        <v>331</v>
      </c>
      <c r="K259" s="7">
        <f t="shared" si="15"/>
        <v>0.80657855657855659</v>
      </c>
      <c r="L259" s="7">
        <f t="shared" si="16"/>
        <v>9.3332343332343332E-2</v>
      </c>
      <c r="M259" s="7">
        <f t="shared" si="17"/>
        <v>4.677754677754678E-2</v>
      </c>
      <c r="N259" s="7">
        <f t="shared" si="18"/>
        <v>4.1023166023166024E-2</v>
      </c>
      <c r="O259" s="7">
        <f t="shared" si="19"/>
        <v>1.2288387288387288E-2</v>
      </c>
    </row>
    <row r="260" spans="1:15" x14ac:dyDescent="0.25">
      <c r="A260">
        <v>2947180</v>
      </c>
      <c r="B260">
        <v>29189</v>
      </c>
      <c r="C260" t="s">
        <v>155</v>
      </c>
      <c r="D260" t="s">
        <v>256</v>
      </c>
      <c r="E260" s="8">
        <v>28176</v>
      </c>
      <c r="F260" s="6">
        <v>23667</v>
      </c>
      <c r="G260" s="6">
        <v>2878</v>
      </c>
      <c r="H260" s="6">
        <v>754</v>
      </c>
      <c r="I260" s="6">
        <v>774</v>
      </c>
      <c r="J260" s="6">
        <v>103</v>
      </c>
      <c r="K260" s="7">
        <f t="shared" ref="K260:K309" si="20">IF($E260&gt;0,F260/$E260,"-")</f>
        <v>0.83997018739352636</v>
      </c>
      <c r="L260" s="7">
        <f t="shared" ref="L260:L309" si="21">IF($E260&gt;0,G260/$E260,"-")</f>
        <v>0.10214366837024418</v>
      </c>
      <c r="M260" s="7">
        <f t="shared" ref="M260:M309" si="22">IF($E260&gt;0,H260/$E260,"-")</f>
        <v>2.6760363429869392E-2</v>
      </c>
      <c r="N260" s="7">
        <f t="shared" ref="N260:N309" si="23">IF($E260&gt;0,I260/$E260,"-")</f>
        <v>2.7470187393526406E-2</v>
      </c>
      <c r="O260" s="7">
        <f t="shared" ref="O260:O309" si="24">IF($E260&gt;0,J260/$E260,"-")</f>
        <v>3.6555934128336171E-3</v>
      </c>
    </row>
    <row r="261" spans="1:15" x14ac:dyDescent="0.25">
      <c r="A261">
        <v>2949088</v>
      </c>
      <c r="B261">
        <v>29189</v>
      </c>
      <c r="C261" t="s">
        <v>155</v>
      </c>
      <c r="D261" t="s">
        <v>258</v>
      </c>
      <c r="E261" s="8">
        <v>2278</v>
      </c>
      <c r="F261" s="6">
        <v>1870</v>
      </c>
      <c r="G261" s="6">
        <v>308</v>
      </c>
      <c r="H261" s="6">
        <v>87</v>
      </c>
      <c r="I261" s="6">
        <v>13</v>
      </c>
      <c r="J261" s="6">
        <v>0</v>
      </c>
      <c r="K261" s="7">
        <f t="shared" si="20"/>
        <v>0.82089552238805974</v>
      </c>
      <c r="L261" s="7">
        <f t="shared" si="21"/>
        <v>0.13520632133450394</v>
      </c>
      <c r="M261" s="7">
        <f t="shared" si="22"/>
        <v>3.8191395961369626E-2</v>
      </c>
      <c r="N261" s="7">
        <f t="shared" si="23"/>
        <v>5.7067603160667248E-3</v>
      </c>
      <c r="O261" s="7">
        <f t="shared" si="24"/>
        <v>0</v>
      </c>
    </row>
    <row r="262" spans="1:15" x14ac:dyDescent="0.25">
      <c r="A262">
        <v>2952796</v>
      </c>
      <c r="B262">
        <v>29189</v>
      </c>
      <c r="C262" t="s">
        <v>155</v>
      </c>
      <c r="D262" t="s">
        <v>263</v>
      </c>
      <c r="E262" s="8">
        <v>4929</v>
      </c>
      <c r="F262" s="6">
        <v>4115</v>
      </c>
      <c r="G262" s="6">
        <v>484</v>
      </c>
      <c r="H262" s="6">
        <v>201</v>
      </c>
      <c r="I262" s="6">
        <v>84</v>
      </c>
      <c r="J262" s="6">
        <v>45</v>
      </c>
      <c r="K262" s="7">
        <f t="shared" si="20"/>
        <v>0.83485494015013184</v>
      </c>
      <c r="L262" s="7">
        <f t="shared" si="21"/>
        <v>9.8194359910732401E-2</v>
      </c>
      <c r="M262" s="7">
        <f t="shared" si="22"/>
        <v>4.0779062690200853E-2</v>
      </c>
      <c r="N262" s="7">
        <f t="shared" si="23"/>
        <v>1.7041996348143639E-2</v>
      </c>
      <c r="O262" s="7">
        <f t="shared" si="24"/>
        <v>9.1296409007912364E-3</v>
      </c>
    </row>
    <row r="263" spans="1:15" x14ac:dyDescent="0.25">
      <c r="A263">
        <v>2953408</v>
      </c>
      <c r="B263">
        <v>29189</v>
      </c>
      <c r="C263" t="s">
        <v>155</v>
      </c>
      <c r="D263" t="s">
        <v>264</v>
      </c>
      <c r="E263" s="8">
        <v>4164</v>
      </c>
      <c r="F263" s="6">
        <v>3602</v>
      </c>
      <c r="G263" s="6">
        <v>430</v>
      </c>
      <c r="H263" s="6">
        <v>58</v>
      </c>
      <c r="I263" s="6">
        <v>74</v>
      </c>
      <c r="J263" s="6">
        <v>0</v>
      </c>
      <c r="K263" s="7">
        <f t="shared" si="20"/>
        <v>0.86503362151777141</v>
      </c>
      <c r="L263" s="7">
        <f t="shared" si="21"/>
        <v>0.10326609029779059</v>
      </c>
      <c r="M263" s="7">
        <f t="shared" si="22"/>
        <v>1.3928914505283382E-2</v>
      </c>
      <c r="N263" s="7">
        <f t="shared" si="23"/>
        <v>1.777137367915466E-2</v>
      </c>
      <c r="O263" s="7">
        <f t="shared" si="24"/>
        <v>0</v>
      </c>
    </row>
    <row r="264" spans="1:15" x14ac:dyDescent="0.25">
      <c r="A264">
        <v>2953462</v>
      </c>
      <c r="B264">
        <v>29189</v>
      </c>
      <c r="C264" t="s">
        <v>155</v>
      </c>
      <c r="D264" t="s">
        <v>265</v>
      </c>
      <c r="E264" s="8">
        <v>874</v>
      </c>
      <c r="F264" s="6">
        <v>673</v>
      </c>
      <c r="G264" s="6">
        <v>139</v>
      </c>
      <c r="H264" s="6">
        <v>52</v>
      </c>
      <c r="I264" s="6">
        <v>10</v>
      </c>
      <c r="J264" s="6">
        <v>0</v>
      </c>
      <c r="K264" s="7">
        <f t="shared" si="20"/>
        <v>0.77002288329519453</v>
      </c>
      <c r="L264" s="7">
        <f t="shared" si="21"/>
        <v>0.15903890160183065</v>
      </c>
      <c r="M264" s="7">
        <f t="shared" si="22"/>
        <v>5.9496567505720827E-2</v>
      </c>
      <c r="N264" s="7">
        <f t="shared" si="23"/>
        <v>1.1441647597254004E-2</v>
      </c>
      <c r="O264" s="7">
        <f t="shared" si="24"/>
        <v>0</v>
      </c>
    </row>
    <row r="265" spans="1:15" x14ac:dyDescent="0.25">
      <c r="A265">
        <v>2953750</v>
      </c>
      <c r="B265">
        <v>29189</v>
      </c>
      <c r="C265" t="s">
        <v>155</v>
      </c>
      <c r="D265" t="s">
        <v>267</v>
      </c>
      <c r="E265" s="8">
        <v>1692</v>
      </c>
      <c r="F265" s="6">
        <v>1537</v>
      </c>
      <c r="G265" s="6">
        <v>114</v>
      </c>
      <c r="H265" s="6">
        <v>20</v>
      </c>
      <c r="I265" s="6">
        <v>21</v>
      </c>
      <c r="J265" s="6">
        <v>0</v>
      </c>
      <c r="K265" s="7">
        <f t="shared" si="20"/>
        <v>0.90839243498817968</v>
      </c>
      <c r="L265" s="7">
        <f t="shared" si="21"/>
        <v>6.7375886524822695E-2</v>
      </c>
      <c r="M265" s="7">
        <f t="shared" si="22"/>
        <v>1.1820330969267139E-2</v>
      </c>
      <c r="N265" s="7">
        <f t="shared" si="23"/>
        <v>1.2411347517730497E-2</v>
      </c>
      <c r="O265" s="7">
        <f t="shared" si="24"/>
        <v>0</v>
      </c>
    </row>
    <row r="266" spans="1:15" x14ac:dyDescent="0.25">
      <c r="A266">
        <v>2953876</v>
      </c>
      <c r="B266">
        <v>29189</v>
      </c>
      <c r="C266" t="s">
        <v>155</v>
      </c>
      <c r="D266" t="s">
        <v>268</v>
      </c>
      <c r="E266" s="8">
        <v>36652</v>
      </c>
      <c r="F266" s="6">
        <v>32812</v>
      </c>
      <c r="G266" s="6">
        <v>2418</v>
      </c>
      <c r="H266" s="6">
        <v>1094</v>
      </c>
      <c r="I266" s="6">
        <v>292</v>
      </c>
      <c r="J266" s="6">
        <v>36</v>
      </c>
      <c r="K266" s="7">
        <f t="shared" si="20"/>
        <v>0.8952308196005675</v>
      </c>
      <c r="L266" s="7">
        <f t="shared" si="21"/>
        <v>6.5971843282767659E-2</v>
      </c>
      <c r="M266" s="7">
        <f t="shared" si="22"/>
        <v>2.9848302957546657E-2</v>
      </c>
      <c r="N266" s="7">
        <f t="shared" si="23"/>
        <v>7.9668230928735123E-3</v>
      </c>
      <c r="O266" s="7">
        <f t="shared" si="24"/>
        <v>9.8221106624467964E-4</v>
      </c>
    </row>
    <row r="267" spans="1:15" x14ac:dyDescent="0.25">
      <c r="A267">
        <v>2954352</v>
      </c>
      <c r="B267">
        <v>29189</v>
      </c>
      <c r="C267" t="s">
        <v>155</v>
      </c>
      <c r="D267" t="s">
        <v>269</v>
      </c>
      <c r="E267" s="8">
        <v>19667</v>
      </c>
      <c r="F267" s="6">
        <v>18061</v>
      </c>
      <c r="G267" s="6">
        <v>759</v>
      </c>
      <c r="H267" s="6">
        <v>501</v>
      </c>
      <c r="I267" s="6">
        <v>297</v>
      </c>
      <c r="J267" s="6">
        <v>49</v>
      </c>
      <c r="K267" s="7">
        <f t="shared" si="20"/>
        <v>0.91834036711242184</v>
      </c>
      <c r="L267" s="7">
        <f t="shared" si="21"/>
        <v>3.8592566227691055E-2</v>
      </c>
      <c r="M267" s="7">
        <f t="shared" si="22"/>
        <v>2.5474144506025323E-2</v>
      </c>
      <c r="N267" s="7">
        <f t="shared" si="23"/>
        <v>1.5101438958661718E-2</v>
      </c>
      <c r="O267" s="7">
        <f t="shared" si="24"/>
        <v>2.4914831952000814E-3</v>
      </c>
    </row>
    <row r="268" spans="1:15" x14ac:dyDescent="0.25">
      <c r="A268">
        <v>2954650</v>
      </c>
      <c r="B268">
        <v>29189</v>
      </c>
      <c r="C268" t="s">
        <v>155</v>
      </c>
      <c r="D268" t="s">
        <v>271</v>
      </c>
      <c r="E268" s="8">
        <v>7787</v>
      </c>
      <c r="F268" s="6">
        <v>7154</v>
      </c>
      <c r="G268" s="6">
        <v>388</v>
      </c>
      <c r="H268" s="6">
        <v>39</v>
      </c>
      <c r="I268" s="6">
        <v>58</v>
      </c>
      <c r="J268" s="6">
        <v>148</v>
      </c>
      <c r="K268" s="7">
        <f t="shared" si="20"/>
        <v>0.91871067163220754</v>
      </c>
      <c r="L268" s="7">
        <f t="shared" si="21"/>
        <v>4.9826634133812768E-2</v>
      </c>
      <c r="M268" s="7">
        <f t="shared" si="22"/>
        <v>5.008347245409015E-3</v>
      </c>
      <c r="N268" s="7">
        <f t="shared" si="23"/>
        <v>7.4483112880441762E-3</v>
      </c>
      <c r="O268" s="7">
        <f t="shared" si="24"/>
        <v>1.900603570052652E-2</v>
      </c>
    </row>
    <row r="269" spans="1:15" x14ac:dyDescent="0.25">
      <c r="A269">
        <v>2955550</v>
      </c>
      <c r="B269">
        <v>29189</v>
      </c>
      <c r="C269" t="s">
        <v>155</v>
      </c>
      <c r="D269" t="s">
        <v>273</v>
      </c>
      <c r="E269" s="8">
        <v>15741</v>
      </c>
      <c r="F269" s="6">
        <v>13315</v>
      </c>
      <c r="G269" s="6">
        <v>1583</v>
      </c>
      <c r="H269" s="6">
        <v>188</v>
      </c>
      <c r="I269" s="6">
        <v>461</v>
      </c>
      <c r="J269" s="6">
        <v>194</v>
      </c>
      <c r="K269" s="7">
        <f t="shared" si="20"/>
        <v>0.84588018550282706</v>
      </c>
      <c r="L269" s="7">
        <f t="shared" si="21"/>
        <v>0.1005654024521949</v>
      </c>
      <c r="M269" s="7">
        <f t="shared" si="22"/>
        <v>1.194333269804968E-2</v>
      </c>
      <c r="N269" s="7">
        <f t="shared" si="23"/>
        <v>2.9286576456387776E-2</v>
      </c>
      <c r="O269" s="7">
        <f t="shared" si="24"/>
        <v>1.2324502890540627E-2</v>
      </c>
    </row>
    <row r="270" spans="1:15" x14ac:dyDescent="0.25">
      <c r="A270">
        <v>2955964</v>
      </c>
      <c r="B270">
        <v>29189</v>
      </c>
      <c r="C270" t="s">
        <v>155</v>
      </c>
      <c r="D270" t="s">
        <v>275</v>
      </c>
      <c r="E270" s="8">
        <v>3235</v>
      </c>
      <c r="F270" s="6">
        <v>2924</v>
      </c>
      <c r="G270" s="6">
        <v>285</v>
      </c>
      <c r="H270" s="6">
        <v>26</v>
      </c>
      <c r="I270" s="6">
        <v>0</v>
      </c>
      <c r="J270" s="6">
        <v>0</v>
      </c>
      <c r="K270" s="7">
        <f t="shared" si="20"/>
        <v>0.90386398763523956</v>
      </c>
      <c r="L270" s="7">
        <f t="shared" si="21"/>
        <v>8.8098918083462138E-2</v>
      </c>
      <c r="M270" s="7">
        <f t="shared" si="22"/>
        <v>8.0370942812983005E-3</v>
      </c>
      <c r="N270" s="7">
        <f t="shared" si="23"/>
        <v>0</v>
      </c>
      <c r="O270" s="7">
        <f t="shared" si="24"/>
        <v>0</v>
      </c>
    </row>
    <row r="271" spans="1:15" x14ac:dyDescent="0.25">
      <c r="A271">
        <v>2956396</v>
      </c>
      <c r="B271">
        <v>29189</v>
      </c>
      <c r="C271" t="s">
        <v>155</v>
      </c>
      <c r="D271" t="s">
        <v>278</v>
      </c>
      <c r="E271" s="8">
        <v>1001</v>
      </c>
      <c r="F271" s="6">
        <v>932</v>
      </c>
      <c r="G271" s="6">
        <v>21</v>
      </c>
      <c r="H271" s="6">
        <v>39</v>
      </c>
      <c r="I271" s="6">
        <v>9</v>
      </c>
      <c r="J271" s="6">
        <v>0</v>
      </c>
      <c r="K271" s="7">
        <f t="shared" si="20"/>
        <v>0.93106893106893107</v>
      </c>
      <c r="L271" s="7">
        <f t="shared" si="21"/>
        <v>2.097902097902098E-2</v>
      </c>
      <c r="M271" s="7">
        <f t="shared" si="22"/>
        <v>3.896103896103896E-2</v>
      </c>
      <c r="N271" s="7">
        <f t="shared" si="23"/>
        <v>8.9910089910089919E-3</v>
      </c>
      <c r="O271" s="7">
        <f t="shared" si="24"/>
        <v>0</v>
      </c>
    </row>
    <row r="272" spans="1:15" x14ac:dyDescent="0.25">
      <c r="A272">
        <v>2956414</v>
      </c>
      <c r="B272">
        <v>29189</v>
      </c>
      <c r="C272" t="s">
        <v>155</v>
      </c>
      <c r="D272" t="s">
        <v>279</v>
      </c>
      <c r="E272" s="8">
        <v>446</v>
      </c>
      <c r="F272" s="6">
        <v>400</v>
      </c>
      <c r="G272" s="6">
        <v>32</v>
      </c>
      <c r="H272" s="6">
        <v>2</v>
      </c>
      <c r="I272" s="6">
        <v>12</v>
      </c>
      <c r="J272" s="6">
        <v>0</v>
      </c>
      <c r="K272" s="7">
        <f t="shared" si="20"/>
        <v>0.89686098654708524</v>
      </c>
      <c r="L272" s="7">
        <f t="shared" si="21"/>
        <v>7.1748878923766815E-2</v>
      </c>
      <c r="M272" s="7">
        <f t="shared" si="22"/>
        <v>4.4843049327354259E-3</v>
      </c>
      <c r="N272" s="7">
        <f t="shared" si="23"/>
        <v>2.6905829596412557E-2</v>
      </c>
      <c r="O272" s="7">
        <f t="shared" si="24"/>
        <v>0</v>
      </c>
    </row>
    <row r="273" spans="1:15" x14ac:dyDescent="0.25">
      <c r="A273">
        <v>2957800</v>
      </c>
      <c r="B273">
        <v>29189</v>
      </c>
      <c r="C273" t="s">
        <v>155</v>
      </c>
      <c r="D273" t="s">
        <v>283</v>
      </c>
      <c r="E273" s="8">
        <v>3431</v>
      </c>
      <c r="F273" s="6">
        <v>2411</v>
      </c>
      <c r="G273" s="6">
        <v>167</v>
      </c>
      <c r="H273" s="6">
        <v>645</v>
      </c>
      <c r="I273" s="6">
        <v>208</v>
      </c>
      <c r="J273" s="6">
        <v>0</v>
      </c>
      <c r="K273" s="7">
        <f t="shared" si="20"/>
        <v>0.7027105800058292</v>
      </c>
      <c r="L273" s="7">
        <f t="shared" si="21"/>
        <v>4.8673856018653455E-2</v>
      </c>
      <c r="M273" s="7">
        <f t="shared" si="22"/>
        <v>0.18799183911396095</v>
      </c>
      <c r="N273" s="7">
        <f t="shared" si="23"/>
        <v>6.06237248615564E-2</v>
      </c>
      <c r="O273" s="7">
        <f t="shared" si="24"/>
        <v>0</v>
      </c>
    </row>
    <row r="274" spans="1:15" x14ac:dyDescent="0.25">
      <c r="A274">
        <v>2961706</v>
      </c>
      <c r="B274">
        <v>29189</v>
      </c>
      <c r="C274" t="s">
        <v>155</v>
      </c>
      <c r="D274" t="s">
        <v>285</v>
      </c>
      <c r="E274" s="8">
        <v>8415</v>
      </c>
      <c r="F274" s="6">
        <v>7167</v>
      </c>
      <c r="G274" s="6">
        <v>725</v>
      </c>
      <c r="H274" s="6">
        <v>261</v>
      </c>
      <c r="I274" s="6">
        <v>223</v>
      </c>
      <c r="J274" s="6">
        <v>39</v>
      </c>
      <c r="K274" s="7">
        <f t="shared" si="20"/>
        <v>0.8516934046345811</v>
      </c>
      <c r="L274" s="7">
        <f t="shared" si="21"/>
        <v>8.6155674390968509E-2</v>
      </c>
      <c r="M274" s="7">
        <f t="shared" si="22"/>
        <v>3.1016042780748664E-2</v>
      </c>
      <c r="N274" s="7">
        <f t="shared" si="23"/>
        <v>2.6500297088532382E-2</v>
      </c>
      <c r="O274" s="7">
        <f t="shared" si="24"/>
        <v>4.6345811051693407E-3</v>
      </c>
    </row>
    <row r="275" spans="1:15" x14ac:dyDescent="0.25">
      <c r="A275">
        <v>2962192</v>
      </c>
      <c r="B275">
        <v>29189</v>
      </c>
      <c r="C275" t="s">
        <v>155</v>
      </c>
      <c r="D275" t="s">
        <v>286</v>
      </c>
      <c r="E275" s="8">
        <v>2806</v>
      </c>
      <c r="F275" s="6">
        <v>2081</v>
      </c>
      <c r="G275" s="6">
        <v>503</v>
      </c>
      <c r="H275" s="6">
        <v>186</v>
      </c>
      <c r="I275" s="6">
        <v>34</v>
      </c>
      <c r="J275" s="6">
        <v>2</v>
      </c>
      <c r="K275" s="7">
        <f t="shared" si="20"/>
        <v>0.74162508909479685</v>
      </c>
      <c r="L275" s="7">
        <f t="shared" si="21"/>
        <v>0.17925873129009265</v>
      </c>
      <c r="M275" s="7">
        <f t="shared" si="22"/>
        <v>6.6286528866714184E-2</v>
      </c>
      <c r="N275" s="7">
        <f t="shared" si="23"/>
        <v>1.2116892373485389E-2</v>
      </c>
      <c r="O275" s="7">
        <f t="shared" si="24"/>
        <v>7.1275837491090524E-4</v>
      </c>
    </row>
    <row r="276" spans="1:15" x14ac:dyDescent="0.25">
      <c r="A276">
        <v>2962660</v>
      </c>
      <c r="B276">
        <v>29189</v>
      </c>
      <c r="C276" t="s">
        <v>155</v>
      </c>
      <c r="D276" t="s">
        <v>287</v>
      </c>
      <c r="E276" s="8">
        <v>4577</v>
      </c>
      <c r="F276" s="6">
        <v>4395</v>
      </c>
      <c r="G276" s="6">
        <v>90</v>
      </c>
      <c r="H276" s="6">
        <v>76</v>
      </c>
      <c r="I276" s="6">
        <v>16</v>
      </c>
      <c r="J276" s="6">
        <v>0</v>
      </c>
      <c r="K276" s="7">
        <f t="shared" si="20"/>
        <v>0.96023596242079967</v>
      </c>
      <c r="L276" s="7">
        <f t="shared" si="21"/>
        <v>1.9663535066637535E-2</v>
      </c>
      <c r="M276" s="7">
        <f t="shared" si="22"/>
        <v>1.6604762945160584E-2</v>
      </c>
      <c r="N276" s="7">
        <f t="shared" si="23"/>
        <v>3.4957395674022284E-3</v>
      </c>
      <c r="O276" s="7">
        <f t="shared" si="24"/>
        <v>0</v>
      </c>
    </row>
    <row r="277" spans="1:15" x14ac:dyDescent="0.25">
      <c r="A277">
        <v>2963956</v>
      </c>
      <c r="B277">
        <v>29189</v>
      </c>
      <c r="C277" t="s">
        <v>155</v>
      </c>
      <c r="D277" t="s">
        <v>288</v>
      </c>
      <c r="E277" s="8">
        <v>12694</v>
      </c>
      <c r="F277" s="6">
        <v>10941</v>
      </c>
      <c r="G277" s="6">
        <v>1201</v>
      </c>
      <c r="H277" s="6">
        <v>345</v>
      </c>
      <c r="I277" s="6">
        <v>168</v>
      </c>
      <c r="J277" s="6">
        <v>39</v>
      </c>
      <c r="K277" s="7">
        <f t="shared" si="20"/>
        <v>0.86190326138333073</v>
      </c>
      <c r="L277" s="7">
        <f t="shared" si="21"/>
        <v>9.4611627540570342E-2</v>
      </c>
      <c r="M277" s="7">
        <f t="shared" si="22"/>
        <v>2.7178194422561839E-2</v>
      </c>
      <c r="N277" s="7">
        <f t="shared" si="23"/>
        <v>1.3234599023160548E-2</v>
      </c>
      <c r="O277" s="7">
        <f t="shared" si="24"/>
        <v>3.0723176303765558E-3</v>
      </c>
    </row>
    <row r="278" spans="1:15" x14ac:dyDescent="0.25">
      <c r="A278">
        <v>2964478</v>
      </c>
      <c r="B278">
        <v>29189</v>
      </c>
      <c r="C278" t="s">
        <v>155</v>
      </c>
      <c r="D278" t="s">
        <v>291</v>
      </c>
      <c r="E278" s="8">
        <v>6308</v>
      </c>
      <c r="F278" s="6">
        <v>4974</v>
      </c>
      <c r="G278" s="6">
        <v>1134</v>
      </c>
      <c r="H278" s="6">
        <v>35</v>
      </c>
      <c r="I278" s="6">
        <v>151</v>
      </c>
      <c r="J278" s="6">
        <v>14</v>
      </c>
      <c r="K278" s="7">
        <f t="shared" si="20"/>
        <v>0.78852251109701965</v>
      </c>
      <c r="L278" s="7">
        <f t="shared" si="21"/>
        <v>0.17977171845275841</v>
      </c>
      <c r="M278" s="7">
        <f t="shared" si="22"/>
        <v>5.5485098287888397E-3</v>
      </c>
      <c r="N278" s="7">
        <f t="shared" si="23"/>
        <v>2.3937856689917564E-2</v>
      </c>
      <c r="O278" s="7">
        <f t="shared" si="24"/>
        <v>2.2194039315155357E-3</v>
      </c>
    </row>
    <row r="279" spans="1:15" x14ac:dyDescent="0.25">
      <c r="A279">
        <v>2965954</v>
      </c>
      <c r="B279">
        <v>29189</v>
      </c>
      <c r="C279" t="s">
        <v>155</v>
      </c>
      <c r="D279" t="s">
        <v>296</v>
      </c>
      <c r="E279" s="8">
        <v>7499</v>
      </c>
      <c r="F279" s="6">
        <v>6660</v>
      </c>
      <c r="G279" s="6">
        <v>607</v>
      </c>
      <c r="H279" s="6">
        <v>125</v>
      </c>
      <c r="I279" s="6">
        <v>97</v>
      </c>
      <c r="J279" s="6">
        <v>10</v>
      </c>
      <c r="K279" s="7">
        <f t="shared" si="20"/>
        <v>0.88811841578877182</v>
      </c>
      <c r="L279" s="7">
        <f t="shared" si="21"/>
        <v>8.0944125883451123E-2</v>
      </c>
      <c r="M279" s="7">
        <f t="shared" si="22"/>
        <v>1.6668889185224696E-2</v>
      </c>
      <c r="N279" s="7">
        <f t="shared" si="23"/>
        <v>1.2935058007734365E-2</v>
      </c>
      <c r="O279" s="7">
        <f t="shared" si="24"/>
        <v>1.3335111348179757E-3</v>
      </c>
    </row>
    <row r="280" spans="1:15" x14ac:dyDescent="0.25">
      <c r="A280">
        <v>2967700</v>
      </c>
      <c r="B280">
        <v>29189</v>
      </c>
      <c r="C280" t="s">
        <v>155</v>
      </c>
      <c r="D280" t="s">
        <v>298</v>
      </c>
      <c r="E280" s="8">
        <v>6153</v>
      </c>
      <c r="F280" s="6">
        <v>5064</v>
      </c>
      <c r="G280" s="6">
        <v>557</v>
      </c>
      <c r="H280" s="6">
        <v>227</v>
      </c>
      <c r="I280" s="6">
        <v>243</v>
      </c>
      <c r="J280" s="6">
        <v>62</v>
      </c>
      <c r="K280" s="7">
        <f t="shared" si="20"/>
        <v>0.82301316431009264</v>
      </c>
      <c r="L280" s="7">
        <f t="shared" si="21"/>
        <v>9.0524947180237278E-2</v>
      </c>
      <c r="M280" s="7">
        <f t="shared" si="22"/>
        <v>3.6892572728750204E-2</v>
      </c>
      <c r="N280" s="7">
        <f t="shared" si="23"/>
        <v>3.9492930277913216E-2</v>
      </c>
      <c r="O280" s="7">
        <f t="shared" si="24"/>
        <v>1.0076385503006663E-2</v>
      </c>
    </row>
    <row r="281" spans="1:15" x14ac:dyDescent="0.25">
      <c r="A281">
        <v>2969266</v>
      </c>
      <c r="B281">
        <v>29189</v>
      </c>
      <c r="C281" t="s">
        <v>155</v>
      </c>
      <c r="D281" t="s">
        <v>300</v>
      </c>
      <c r="E281" s="8">
        <v>18195</v>
      </c>
      <c r="F281" s="6">
        <v>14488</v>
      </c>
      <c r="G281" s="6">
        <v>2599</v>
      </c>
      <c r="H281" s="6">
        <v>733</v>
      </c>
      <c r="I281" s="6">
        <v>357</v>
      </c>
      <c r="J281" s="6">
        <v>18</v>
      </c>
      <c r="K281" s="7">
        <f t="shared" si="20"/>
        <v>0.79626270953558675</v>
      </c>
      <c r="L281" s="7">
        <f t="shared" si="21"/>
        <v>0.14284143995603188</v>
      </c>
      <c r="M281" s="7">
        <f t="shared" si="22"/>
        <v>4.0285792800219843E-2</v>
      </c>
      <c r="N281" s="7">
        <f t="shared" si="23"/>
        <v>1.9620774938169827E-2</v>
      </c>
      <c r="O281" s="7">
        <f t="shared" si="24"/>
        <v>9.8928276999175608E-4</v>
      </c>
    </row>
    <row r="282" spans="1:15" x14ac:dyDescent="0.25">
      <c r="A282">
        <v>2971746</v>
      </c>
      <c r="B282">
        <v>29189</v>
      </c>
      <c r="C282" t="s">
        <v>155</v>
      </c>
      <c r="D282" t="s">
        <v>302</v>
      </c>
      <c r="E282" s="8">
        <v>8450</v>
      </c>
      <c r="F282" s="6">
        <v>7795</v>
      </c>
      <c r="G282" s="6">
        <v>397</v>
      </c>
      <c r="H282" s="6">
        <v>143</v>
      </c>
      <c r="I282" s="6">
        <v>80</v>
      </c>
      <c r="J282" s="6">
        <v>35</v>
      </c>
      <c r="K282" s="7">
        <f t="shared" si="20"/>
        <v>0.92248520710059168</v>
      </c>
      <c r="L282" s="7">
        <f t="shared" si="21"/>
        <v>4.6982248520710063E-2</v>
      </c>
      <c r="M282" s="7">
        <f t="shared" si="22"/>
        <v>1.6923076923076923E-2</v>
      </c>
      <c r="N282" s="7">
        <f t="shared" si="23"/>
        <v>9.4674556213017753E-3</v>
      </c>
      <c r="O282" s="7">
        <f t="shared" si="24"/>
        <v>4.1420118343195268E-3</v>
      </c>
    </row>
    <row r="283" spans="1:15" x14ac:dyDescent="0.25">
      <c r="A283">
        <v>2972034</v>
      </c>
      <c r="B283">
        <v>29189</v>
      </c>
      <c r="C283" t="s">
        <v>155</v>
      </c>
      <c r="D283" t="s">
        <v>303</v>
      </c>
      <c r="E283" s="8">
        <v>616</v>
      </c>
      <c r="F283" s="6">
        <v>554</v>
      </c>
      <c r="G283" s="6">
        <v>46</v>
      </c>
      <c r="H283" s="6">
        <v>14</v>
      </c>
      <c r="I283" s="6">
        <v>2</v>
      </c>
      <c r="J283" s="6">
        <v>0</v>
      </c>
      <c r="K283" s="7">
        <f t="shared" si="20"/>
        <v>0.89935064935064934</v>
      </c>
      <c r="L283" s="7">
        <f t="shared" si="21"/>
        <v>7.4675324675324672E-2</v>
      </c>
      <c r="M283" s="7">
        <f t="shared" si="22"/>
        <v>2.2727272727272728E-2</v>
      </c>
      <c r="N283" s="7">
        <f t="shared" si="23"/>
        <v>3.246753246753247E-3</v>
      </c>
      <c r="O283" s="7">
        <f t="shared" si="24"/>
        <v>0</v>
      </c>
    </row>
    <row r="284" spans="1:15" x14ac:dyDescent="0.25">
      <c r="A284">
        <v>2973618</v>
      </c>
      <c r="B284">
        <v>29189</v>
      </c>
      <c r="C284" t="s">
        <v>155</v>
      </c>
      <c r="D284" t="s">
        <v>305</v>
      </c>
      <c r="E284" s="8">
        <v>10999</v>
      </c>
      <c r="F284" s="6">
        <v>9921</v>
      </c>
      <c r="G284" s="6">
        <v>544</v>
      </c>
      <c r="H284" s="6">
        <v>213</v>
      </c>
      <c r="I284" s="6">
        <v>228</v>
      </c>
      <c r="J284" s="6">
        <v>93</v>
      </c>
      <c r="K284" s="7">
        <f t="shared" si="20"/>
        <v>0.90199109009909995</v>
      </c>
      <c r="L284" s="7">
        <f t="shared" si="21"/>
        <v>4.945904173106646E-2</v>
      </c>
      <c r="M284" s="7">
        <f t="shared" si="22"/>
        <v>1.9365396854259479E-2</v>
      </c>
      <c r="N284" s="7">
        <f t="shared" si="23"/>
        <v>2.0729157196108738E-2</v>
      </c>
      <c r="O284" s="7">
        <f t="shared" si="24"/>
        <v>8.4553141194654065E-3</v>
      </c>
    </row>
    <row r="285" spans="1:15" x14ac:dyDescent="0.25">
      <c r="A285">
        <v>2974284</v>
      </c>
      <c r="B285">
        <v>29189</v>
      </c>
      <c r="C285" t="s">
        <v>155</v>
      </c>
      <c r="D285" t="s">
        <v>308</v>
      </c>
      <c r="E285" s="8">
        <v>332</v>
      </c>
      <c r="F285" s="6">
        <v>314</v>
      </c>
      <c r="G285" s="6">
        <v>9</v>
      </c>
      <c r="H285" s="6">
        <v>9</v>
      </c>
      <c r="I285" s="6">
        <v>0</v>
      </c>
      <c r="J285" s="6">
        <v>0</v>
      </c>
      <c r="K285" s="7">
        <f t="shared" si="20"/>
        <v>0.94578313253012047</v>
      </c>
      <c r="L285" s="7">
        <f t="shared" si="21"/>
        <v>2.710843373493976E-2</v>
      </c>
      <c r="M285" s="7">
        <f t="shared" si="22"/>
        <v>2.710843373493976E-2</v>
      </c>
      <c r="N285" s="7">
        <f t="shared" si="23"/>
        <v>0</v>
      </c>
      <c r="O285" s="7">
        <f t="shared" si="24"/>
        <v>0</v>
      </c>
    </row>
    <row r="286" spans="1:15" x14ac:dyDescent="0.25">
      <c r="A286">
        <v>2975220</v>
      </c>
      <c r="B286">
        <v>29189</v>
      </c>
      <c r="C286" t="s">
        <v>155</v>
      </c>
      <c r="D286" t="s">
        <v>310</v>
      </c>
      <c r="E286" s="8">
        <v>34454</v>
      </c>
      <c r="F286" s="6">
        <v>27184</v>
      </c>
      <c r="G286" s="6">
        <v>3759</v>
      </c>
      <c r="H286" s="6">
        <v>1252</v>
      </c>
      <c r="I286" s="6">
        <v>2006</v>
      </c>
      <c r="J286" s="6">
        <v>253</v>
      </c>
      <c r="K286" s="7">
        <f t="shared" si="20"/>
        <v>0.78899402101352523</v>
      </c>
      <c r="L286" s="7">
        <f t="shared" si="21"/>
        <v>0.1091019910605445</v>
      </c>
      <c r="M286" s="7">
        <f t="shared" si="22"/>
        <v>3.6338306147326874E-2</v>
      </c>
      <c r="N286" s="7">
        <f t="shared" si="23"/>
        <v>5.8222557613049286E-2</v>
      </c>
      <c r="O286" s="7">
        <f t="shared" si="24"/>
        <v>7.3431241655540717E-3</v>
      </c>
    </row>
    <row r="287" spans="1:15" x14ac:dyDescent="0.25">
      <c r="A287">
        <v>2975238</v>
      </c>
      <c r="B287">
        <v>29189</v>
      </c>
      <c r="C287" t="s">
        <v>155</v>
      </c>
      <c r="D287" t="s">
        <v>311</v>
      </c>
      <c r="E287" s="8">
        <v>357</v>
      </c>
      <c r="F287" s="6">
        <v>326</v>
      </c>
      <c r="G287" s="6">
        <v>17</v>
      </c>
      <c r="H287" s="6">
        <v>0</v>
      </c>
      <c r="I287" s="6">
        <v>14</v>
      </c>
      <c r="J287" s="6">
        <v>0</v>
      </c>
      <c r="K287" s="7">
        <f t="shared" si="20"/>
        <v>0.91316526610644255</v>
      </c>
      <c r="L287" s="7">
        <f t="shared" si="21"/>
        <v>4.7619047619047616E-2</v>
      </c>
      <c r="M287" s="7">
        <f t="shared" si="22"/>
        <v>0</v>
      </c>
      <c r="N287" s="7">
        <f t="shared" si="23"/>
        <v>3.9215686274509803E-2</v>
      </c>
      <c r="O287" s="7">
        <f t="shared" si="24"/>
        <v>0</v>
      </c>
    </row>
    <row r="288" spans="1:15" x14ac:dyDescent="0.25">
      <c r="A288">
        <v>2975472</v>
      </c>
      <c r="B288">
        <v>29189</v>
      </c>
      <c r="C288" t="s">
        <v>155</v>
      </c>
      <c r="D288" t="s">
        <v>312</v>
      </c>
      <c r="E288" s="8">
        <v>6895</v>
      </c>
      <c r="F288" s="6">
        <v>5955</v>
      </c>
      <c r="G288" s="6">
        <v>499</v>
      </c>
      <c r="H288" s="6">
        <v>301</v>
      </c>
      <c r="I288" s="6">
        <v>120</v>
      </c>
      <c r="J288" s="6">
        <v>20</v>
      </c>
      <c r="K288" s="7">
        <f t="shared" si="20"/>
        <v>0.8636693255982596</v>
      </c>
      <c r="L288" s="7">
        <f t="shared" si="21"/>
        <v>7.2371283538796224E-2</v>
      </c>
      <c r="M288" s="7">
        <f t="shared" si="22"/>
        <v>4.3654822335025378E-2</v>
      </c>
      <c r="N288" s="7">
        <f t="shared" si="23"/>
        <v>1.7403915881073241E-2</v>
      </c>
      <c r="O288" s="7">
        <f t="shared" si="24"/>
        <v>2.9006526468455403E-3</v>
      </c>
    </row>
    <row r="289" spans="1:15" x14ac:dyDescent="0.25">
      <c r="A289">
        <v>2975796</v>
      </c>
      <c r="B289">
        <v>29189</v>
      </c>
      <c r="C289" t="s">
        <v>155</v>
      </c>
      <c r="D289" t="s">
        <v>313</v>
      </c>
      <c r="E289" s="8">
        <v>1242</v>
      </c>
      <c r="F289" s="6">
        <v>1048</v>
      </c>
      <c r="G289" s="6">
        <v>135</v>
      </c>
      <c r="H289" s="6">
        <v>52</v>
      </c>
      <c r="I289" s="6">
        <v>7</v>
      </c>
      <c r="J289" s="6">
        <v>0</v>
      </c>
      <c r="K289" s="7">
        <f t="shared" si="20"/>
        <v>0.8438003220611916</v>
      </c>
      <c r="L289" s="7">
        <f t="shared" si="21"/>
        <v>0.10869565217391304</v>
      </c>
      <c r="M289" s="7">
        <f t="shared" si="22"/>
        <v>4.1867954911433171E-2</v>
      </c>
      <c r="N289" s="7">
        <f t="shared" si="23"/>
        <v>5.6360708534621577E-3</v>
      </c>
      <c r="O289" s="7">
        <f t="shared" si="24"/>
        <v>0</v>
      </c>
    </row>
    <row r="290" spans="1:15" x14ac:dyDescent="0.25">
      <c r="A290">
        <v>2975814</v>
      </c>
      <c r="B290">
        <v>29189</v>
      </c>
      <c r="C290" t="s">
        <v>155</v>
      </c>
      <c r="D290" t="s">
        <v>314</v>
      </c>
      <c r="E290" s="8">
        <v>965</v>
      </c>
      <c r="F290" s="6">
        <v>751</v>
      </c>
      <c r="G290" s="6">
        <v>134</v>
      </c>
      <c r="H290" s="6">
        <v>15</v>
      </c>
      <c r="I290" s="6">
        <v>65</v>
      </c>
      <c r="J290" s="6">
        <v>0</v>
      </c>
      <c r="K290" s="7">
        <f t="shared" si="20"/>
        <v>0.77823834196891195</v>
      </c>
      <c r="L290" s="7">
        <f t="shared" si="21"/>
        <v>0.13886010362694301</v>
      </c>
      <c r="M290" s="7">
        <f t="shared" si="22"/>
        <v>1.5544041450777202E-2</v>
      </c>
      <c r="N290" s="7">
        <f t="shared" si="23"/>
        <v>6.7357512953367879E-2</v>
      </c>
      <c r="O290" s="7">
        <f t="shared" si="24"/>
        <v>0</v>
      </c>
    </row>
    <row r="291" spans="1:15" x14ac:dyDescent="0.25">
      <c r="A291">
        <v>2976246</v>
      </c>
      <c r="B291">
        <v>29189</v>
      </c>
      <c r="C291" t="s">
        <v>155</v>
      </c>
      <c r="D291" t="s">
        <v>316</v>
      </c>
      <c r="E291" s="8">
        <v>1772</v>
      </c>
      <c r="F291" s="6">
        <v>1501</v>
      </c>
      <c r="G291" s="6">
        <v>188</v>
      </c>
      <c r="H291" s="6">
        <v>44</v>
      </c>
      <c r="I291" s="6">
        <v>39</v>
      </c>
      <c r="J291" s="6">
        <v>0</v>
      </c>
      <c r="K291" s="7">
        <f t="shared" si="20"/>
        <v>0.84706546275395034</v>
      </c>
      <c r="L291" s="7">
        <f t="shared" si="21"/>
        <v>0.10609480812641084</v>
      </c>
      <c r="M291" s="7">
        <f t="shared" si="22"/>
        <v>2.4830699774266364E-2</v>
      </c>
      <c r="N291" s="7">
        <f t="shared" si="23"/>
        <v>2.2009029345372459E-2</v>
      </c>
      <c r="O291" s="7">
        <f t="shared" si="24"/>
        <v>0</v>
      </c>
    </row>
    <row r="292" spans="1:15" x14ac:dyDescent="0.25">
      <c r="A292">
        <v>2976264</v>
      </c>
      <c r="B292">
        <v>29189</v>
      </c>
      <c r="C292" t="s">
        <v>155</v>
      </c>
      <c r="D292" t="s">
        <v>317</v>
      </c>
      <c r="E292" s="8">
        <v>227</v>
      </c>
      <c r="F292" s="6">
        <v>205</v>
      </c>
      <c r="G292" s="6">
        <v>10</v>
      </c>
      <c r="H292" s="6">
        <v>4</v>
      </c>
      <c r="I292" s="6">
        <v>8</v>
      </c>
      <c r="J292" s="6">
        <v>0</v>
      </c>
      <c r="K292" s="7">
        <f t="shared" si="20"/>
        <v>0.90308370044052866</v>
      </c>
      <c r="L292" s="7">
        <f t="shared" si="21"/>
        <v>4.405286343612335E-2</v>
      </c>
      <c r="M292" s="7">
        <f t="shared" si="22"/>
        <v>1.7621145374449341E-2</v>
      </c>
      <c r="N292" s="7">
        <f t="shared" si="23"/>
        <v>3.5242290748898682E-2</v>
      </c>
      <c r="O292" s="7">
        <f t="shared" si="24"/>
        <v>0</v>
      </c>
    </row>
    <row r="293" spans="1:15" x14ac:dyDescent="0.25">
      <c r="A293">
        <v>2977182</v>
      </c>
      <c r="B293">
        <v>29189</v>
      </c>
      <c r="C293" t="s">
        <v>155</v>
      </c>
      <c r="D293" t="s">
        <v>319</v>
      </c>
      <c r="E293" s="8">
        <v>1892</v>
      </c>
      <c r="F293" s="6">
        <v>1764</v>
      </c>
      <c r="G293" s="6">
        <v>82</v>
      </c>
      <c r="H293" s="6">
        <v>8</v>
      </c>
      <c r="I293" s="6">
        <v>32</v>
      </c>
      <c r="J293" s="6">
        <v>6</v>
      </c>
      <c r="K293" s="7">
        <f t="shared" si="20"/>
        <v>0.93234672304439747</v>
      </c>
      <c r="L293" s="7">
        <f t="shared" si="21"/>
        <v>4.3340380549682873E-2</v>
      </c>
      <c r="M293" s="7">
        <f t="shared" si="22"/>
        <v>4.2283298097251587E-3</v>
      </c>
      <c r="N293" s="7">
        <f t="shared" si="23"/>
        <v>1.6913319238900635E-2</v>
      </c>
      <c r="O293" s="7">
        <f t="shared" si="24"/>
        <v>3.1712473572938688E-3</v>
      </c>
    </row>
    <row r="294" spans="1:15" x14ac:dyDescent="0.25">
      <c r="A294">
        <v>2978154</v>
      </c>
      <c r="B294">
        <v>29189</v>
      </c>
      <c r="C294" t="s">
        <v>155</v>
      </c>
      <c r="D294" t="s">
        <v>321</v>
      </c>
      <c r="E294" s="8">
        <v>22825</v>
      </c>
      <c r="F294" s="6">
        <v>20387</v>
      </c>
      <c r="G294" s="6">
        <v>1149</v>
      </c>
      <c r="H294" s="6">
        <v>712</v>
      </c>
      <c r="I294" s="6">
        <v>540</v>
      </c>
      <c r="J294" s="6">
        <v>37</v>
      </c>
      <c r="K294" s="7">
        <f t="shared" si="20"/>
        <v>0.89318729463307778</v>
      </c>
      <c r="L294" s="7">
        <f t="shared" si="21"/>
        <v>5.0339539978094192E-2</v>
      </c>
      <c r="M294" s="7">
        <f t="shared" si="22"/>
        <v>3.1193866374589267E-2</v>
      </c>
      <c r="N294" s="7">
        <f t="shared" si="23"/>
        <v>2.3658269441401973E-2</v>
      </c>
      <c r="O294" s="7">
        <f t="shared" si="24"/>
        <v>1.6210295728368018E-3</v>
      </c>
    </row>
    <row r="295" spans="1:15" x14ac:dyDescent="0.25">
      <c r="A295">
        <v>2978370</v>
      </c>
      <c r="B295">
        <v>29189</v>
      </c>
      <c r="C295" t="s">
        <v>155</v>
      </c>
      <c r="D295" t="s">
        <v>324</v>
      </c>
      <c r="E295" s="8">
        <v>1790</v>
      </c>
      <c r="F295" s="6">
        <v>1543</v>
      </c>
      <c r="G295" s="6">
        <v>121</v>
      </c>
      <c r="H295" s="6">
        <v>115</v>
      </c>
      <c r="I295" s="6">
        <v>6</v>
      </c>
      <c r="J295" s="6">
        <v>5</v>
      </c>
      <c r="K295" s="7">
        <f t="shared" si="20"/>
        <v>0.86201117318435749</v>
      </c>
      <c r="L295" s="7">
        <f t="shared" si="21"/>
        <v>6.759776536312849E-2</v>
      </c>
      <c r="M295" s="7">
        <f t="shared" si="22"/>
        <v>6.4245810055865923E-2</v>
      </c>
      <c r="N295" s="7">
        <f t="shared" si="23"/>
        <v>3.3519553072625698E-3</v>
      </c>
      <c r="O295" s="7">
        <f t="shared" si="24"/>
        <v>2.7932960893854749E-3</v>
      </c>
    </row>
    <row r="296" spans="1:15" x14ac:dyDescent="0.25">
      <c r="A296">
        <v>2979054</v>
      </c>
      <c r="B296">
        <v>29189</v>
      </c>
      <c r="C296" t="s">
        <v>155</v>
      </c>
      <c r="D296" t="s">
        <v>327</v>
      </c>
      <c r="E296" s="8">
        <v>306</v>
      </c>
      <c r="F296" s="6">
        <v>268</v>
      </c>
      <c r="G296" s="6">
        <v>33</v>
      </c>
      <c r="H296" s="6">
        <v>4</v>
      </c>
      <c r="I296" s="6">
        <v>1</v>
      </c>
      <c r="J296" s="6">
        <v>0</v>
      </c>
      <c r="K296" s="7">
        <f t="shared" si="20"/>
        <v>0.87581699346405228</v>
      </c>
      <c r="L296" s="7">
        <f t="shared" si="21"/>
        <v>0.10784313725490197</v>
      </c>
      <c r="M296" s="7">
        <f t="shared" si="22"/>
        <v>1.3071895424836602E-2</v>
      </c>
      <c r="N296" s="7">
        <f t="shared" si="23"/>
        <v>3.2679738562091504E-3</v>
      </c>
      <c r="O296" s="7">
        <f t="shared" si="24"/>
        <v>0</v>
      </c>
    </row>
    <row r="297" spans="1:15" x14ac:dyDescent="0.25">
      <c r="A297">
        <v>2979756</v>
      </c>
      <c r="B297">
        <v>29189</v>
      </c>
      <c r="C297" t="s">
        <v>155</v>
      </c>
      <c r="D297" t="s">
        <v>329</v>
      </c>
      <c r="E297" s="8">
        <v>549</v>
      </c>
      <c r="F297" s="6">
        <v>516</v>
      </c>
      <c r="G297" s="6">
        <v>2</v>
      </c>
      <c r="H297" s="6">
        <v>18</v>
      </c>
      <c r="I297" s="6">
        <v>13</v>
      </c>
      <c r="J297" s="6">
        <v>0</v>
      </c>
      <c r="K297" s="7">
        <f t="shared" si="20"/>
        <v>0.93989071038251371</v>
      </c>
      <c r="L297" s="7">
        <f t="shared" si="21"/>
        <v>3.6429872495446266E-3</v>
      </c>
      <c r="M297" s="7">
        <f t="shared" si="22"/>
        <v>3.2786885245901641E-2</v>
      </c>
      <c r="N297" s="7">
        <f t="shared" si="23"/>
        <v>2.3679417122040074E-2</v>
      </c>
      <c r="O297" s="7">
        <f t="shared" si="24"/>
        <v>0</v>
      </c>
    </row>
    <row r="298" spans="1:15" x14ac:dyDescent="0.25">
      <c r="A298">
        <v>2979820</v>
      </c>
      <c r="B298">
        <v>29189</v>
      </c>
      <c r="C298" t="s">
        <v>155</v>
      </c>
      <c r="D298" t="s">
        <v>330</v>
      </c>
      <c r="E298" s="8">
        <v>35150</v>
      </c>
      <c r="F298" s="6">
        <v>32011</v>
      </c>
      <c r="G298" s="6">
        <v>1615</v>
      </c>
      <c r="H298" s="6">
        <v>688</v>
      </c>
      <c r="I298" s="6">
        <v>780</v>
      </c>
      <c r="J298" s="6">
        <v>56</v>
      </c>
      <c r="K298" s="7">
        <f t="shared" si="20"/>
        <v>0.910697012802276</v>
      </c>
      <c r="L298" s="7">
        <f t="shared" si="21"/>
        <v>4.5945945945945948E-2</v>
      </c>
      <c r="M298" s="7">
        <f t="shared" si="22"/>
        <v>1.957325746799431E-2</v>
      </c>
      <c r="N298" s="7">
        <f t="shared" si="23"/>
        <v>2.2190611664295874E-2</v>
      </c>
      <c r="O298" s="7">
        <f t="shared" si="24"/>
        <v>1.5931721194879091E-3</v>
      </c>
    </row>
    <row r="299" spans="1:15" x14ac:dyDescent="0.25">
      <c r="A299">
        <v>2980314</v>
      </c>
      <c r="B299">
        <v>29189</v>
      </c>
      <c r="C299" t="s">
        <v>155</v>
      </c>
      <c r="D299" t="s">
        <v>331</v>
      </c>
      <c r="E299" s="8">
        <v>1364</v>
      </c>
      <c r="F299" s="6">
        <v>1241</v>
      </c>
      <c r="G299" s="6">
        <v>98</v>
      </c>
      <c r="H299" s="6">
        <v>15</v>
      </c>
      <c r="I299" s="6">
        <v>10</v>
      </c>
      <c r="J299" s="6">
        <v>0</v>
      </c>
      <c r="K299" s="7">
        <f t="shared" si="20"/>
        <v>0.90982404692082108</v>
      </c>
      <c r="L299" s="7">
        <f t="shared" si="21"/>
        <v>7.1847507331378305E-2</v>
      </c>
      <c r="M299" s="7">
        <f t="shared" si="22"/>
        <v>1.0997067448680353E-2</v>
      </c>
      <c r="N299" s="7">
        <f t="shared" si="23"/>
        <v>7.331378299120235E-3</v>
      </c>
      <c r="O299" s="7">
        <f t="shared" si="24"/>
        <v>0</v>
      </c>
    </row>
    <row r="300" spans="1:15" x14ac:dyDescent="0.25">
      <c r="A300">
        <v>2980962</v>
      </c>
      <c r="B300">
        <v>29189</v>
      </c>
      <c r="C300" t="s">
        <v>155</v>
      </c>
      <c r="D300" t="s">
        <v>333</v>
      </c>
      <c r="E300" s="8">
        <v>4037</v>
      </c>
      <c r="F300" s="6">
        <v>3084</v>
      </c>
      <c r="G300" s="6">
        <v>462</v>
      </c>
      <c r="H300" s="6">
        <v>452</v>
      </c>
      <c r="I300" s="6">
        <v>28</v>
      </c>
      <c r="J300" s="6">
        <v>11</v>
      </c>
      <c r="K300" s="7">
        <f t="shared" si="20"/>
        <v>0.76393361406985383</v>
      </c>
      <c r="L300" s="7">
        <f t="shared" si="21"/>
        <v>0.11444141689373297</v>
      </c>
      <c r="M300" s="7">
        <f t="shared" si="22"/>
        <v>0.11196432994798118</v>
      </c>
      <c r="N300" s="7">
        <f t="shared" si="23"/>
        <v>6.9358434481050285E-3</v>
      </c>
      <c r="O300" s="7">
        <f t="shared" si="24"/>
        <v>2.7247956403269754E-3</v>
      </c>
    </row>
    <row r="301" spans="1:15" x14ac:dyDescent="0.25">
      <c r="A301">
        <v>2925120</v>
      </c>
      <c r="B301">
        <v>29219</v>
      </c>
      <c r="C301" t="s">
        <v>215</v>
      </c>
      <c r="D301" t="s">
        <v>216</v>
      </c>
      <c r="E301" s="8">
        <v>664</v>
      </c>
      <c r="F301" s="6">
        <v>618</v>
      </c>
      <c r="G301" s="6">
        <v>29</v>
      </c>
      <c r="H301" s="6">
        <v>13</v>
      </c>
      <c r="I301" s="6">
        <v>4</v>
      </c>
      <c r="J301" s="6">
        <v>0</v>
      </c>
      <c r="K301" s="7">
        <f t="shared" si="20"/>
        <v>0.93072289156626509</v>
      </c>
      <c r="L301" s="7">
        <f t="shared" si="21"/>
        <v>4.3674698795180725E-2</v>
      </c>
      <c r="M301" s="7">
        <f t="shared" si="22"/>
        <v>1.9578313253012049E-2</v>
      </c>
      <c r="N301" s="7">
        <f t="shared" si="23"/>
        <v>6.024096385542169E-3</v>
      </c>
      <c r="O301" s="7">
        <f t="shared" si="24"/>
        <v>0</v>
      </c>
    </row>
    <row r="302" spans="1:15" x14ac:dyDescent="0.25">
      <c r="A302">
        <v>2935240</v>
      </c>
      <c r="B302">
        <v>29219</v>
      </c>
      <c r="C302" t="s">
        <v>215</v>
      </c>
      <c r="D302" t="s">
        <v>237</v>
      </c>
      <c r="E302" s="8">
        <v>664</v>
      </c>
      <c r="F302" s="6">
        <v>644</v>
      </c>
      <c r="G302" s="6">
        <v>4</v>
      </c>
      <c r="H302" s="6">
        <v>16</v>
      </c>
      <c r="I302" s="6">
        <v>0</v>
      </c>
      <c r="J302" s="6">
        <v>0</v>
      </c>
      <c r="K302" s="7">
        <f t="shared" si="20"/>
        <v>0.96987951807228912</v>
      </c>
      <c r="L302" s="7">
        <f t="shared" si="21"/>
        <v>6.024096385542169E-3</v>
      </c>
      <c r="M302" s="7">
        <f t="shared" si="22"/>
        <v>2.4096385542168676E-2</v>
      </c>
      <c r="N302" s="7">
        <f t="shared" si="23"/>
        <v>0</v>
      </c>
      <c r="O302" s="7">
        <f t="shared" si="24"/>
        <v>0</v>
      </c>
    </row>
    <row r="303" spans="1:15" x14ac:dyDescent="0.25">
      <c r="A303">
        <v>2946424</v>
      </c>
      <c r="B303">
        <v>29219</v>
      </c>
      <c r="C303" t="s">
        <v>215</v>
      </c>
      <c r="D303" t="s">
        <v>254</v>
      </c>
      <c r="E303" s="8">
        <v>1321</v>
      </c>
      <c r="F303" s="6">
        <v>1064</v>
      </c>
      <c r="G303" s="6">
        <v>152</v>
      </c>
      <c r="H303" s="6">
        <v>70</v>
      </c>
      <c r="I303" s="6">
        <v>35</v>
      </c>
      <c r="J303" s="6">
        <v>0</v>
      </c>
      <c r="K303" s="7">
        <f t="shared" si="20"/>
        <v>0.80545041635124903</v>
      </c>
      <c r="L303" s="7">
        <f t="shared" si="21"/>
        <v>0.11506434519303559</v>
      </c>
      <c r="M303" s="7">
        <f t="shared" si="22"/>
        <v>5.299015897047691E-2</v>
      </c>
      <c r="N303" s="7">
        <f t="shared" si="23"/>
        <v>2.6495079485238455E-2</v>
      </c>
      <c r="O303" s="7">
        <f t="shared" si="24"/>
        <v>0</v>
      </c>
    </row>
    <row r="304" spans="1:15" x14ac:dyDescent="0.25">
      <c r="A304">
        <v>2956882</v>
      </c>
      <c r="B304">
        <v>29219</v>
      </c>
      <c r="C304" t="s">
        <v>215</v>
      </c>
      <c r="D304" t="s">
        <v>281</v>
      </c>
      <c r="E304" s="8">
        <v>25</v>
      </c>
      <c r="F304" s="6">
        <v>24</v>
      </c>
      <c r="G304" s="6">
        <v>1</v>
      </c>
      <c r="H304" s="6">
        <v>0</v>
      </c>
      <c r="I304" s="6">
        <v>0</v>
      </c>
      <c r="J304" s="6">
        <v>0</v>
      </c>
      <c r="K304" s="7">
        <f t="shared" si="20"/>
        <v>0.96</v>
      </c>
      <c r="L304" s="7">
        <f t="shared" si="21"/>
        <v>0.04</v>
      </c>
      <c r="M304" s="7">
        <f t="shared" si="22"/>
        <v>0</v>
      </c>
      <c r="N304" s="7">
        <f t="shared" si="23"/>
        <v>0</v>
      </c>
      <c r="O304" s="7">
        <f t="shared" si="24"/>
        <v>0</v>
      </c>
    </row>
    <row r="305" spans="1:15" x14ac:dyDescent="0.25">
      <c r="A305">
        <v>2973127</v>
      </c>
      <c r="B305">
        <v>29219</v>
      </c>
      <c r="C305" t="s">
        <v>215</v>
      </c>
      <c r="D305" t="s">
        <v>304</v>
      </c>
      <c r="E305" s="8">
        <v>3</v>
      </c>
      <c r="F305" s="6">
        <v>3</v>
      </c>
      <c r="G305" s="6">
        <v>0</v>
      </c>
      <c r="H305" s="6">
        <v>0</v>
      </c>
      <c r="I305" s="6">
        <v>0</v>
      </c>
      <c r="J305" s="6">
        <v>0</v>
      </c>
      <c r="K305" s="7">
        <f t="shared" si="20"/>
        <v>1</v>
      </c>
      <c r="L305" s="7">
        <f t="shared" si="21"/>
        <v>0</v>
      </c>
      <c r="M305" s="7">
        <f t="shared" si="22"/>
        <v>0</v>
      </c>
      <c r="N305" s="7">
        <f t="shared" si="23"/>
        <v>0</v>
      </c>
      <c r="O305" s="7">
        <f t="shared" si="24"/>
        <v>0</v>
      </c>
    </row>
    <row r="306" spans="1:15" x14ac:dyDescent="0.25">
      <c r="A306">
        <v>2973978</v>
      </c>
      <c r="B306">
        <v>29219</v>
      </c>
      <c r="C306" t="s">
        <v>215</v>
      </c>
      <c r="D306" t="s">
        <v>306</v>
      </c>
      <c r="E306" s="8">
        <v>805</v>
      </c>
      <c r="F306" s="6">
        <v>624</v>
      </c>
      <c r="G306" s="6">
        <v>152</v>
      </c>
      <c r="H306" s="6">
        <v>21</v>
      </c>
      <c r="I306" s="6">
        <v>8</v>
      </c>
      <c r="J306" s="6">
        <v>0</v>
      </c>
      <c r="K306" s="7">
        <f t="shared" si="20"/>
        <v>0.77515527950310559</v>
      </c>
      <c r="L306" s="7">
        <f t="shared" si="21"/>
        <v>0.18881987577639753</v>
      </c>
      <c r="M306" s="7">
        <f t="shared" si="22"/>
        <v>2.6086956521739129E-2</v>
      </c>
      <c r="N306" s="7">
        <f t="shared" si="23"/>
        <v>9.9378881987577643E-3</v>
      </c>
      <c r="O306" s="7">
        <f t="shared" si="24"/>
        <v>0</v>
      </c>
    </row>
    <row r="307" spans="1:15" x14ac:dyDescent="0.25">
      <c r="A307">
        <v>2977128</v>
      </c>
      <c r="B307">
        <v>29219</v>
      </c>
      <c r="C307" t="s">
        <v>215</v>
      </c>
      <c r="D307" t="s">
        <v>318</v>
      </c>
      <c r="E307" s="8">
        <v>7967</v>
      </c>
      <c r="F307" s="6">
        <v>6219</v>
      </c>
      <c r="G307" s="6">
        <v>1225</v>
      </c>
      <c r="H307" s="6">
        <v>492</v>
      </c>
      <c r="I307" s="6">
        <v>31</v>
      </c>
      <c r="J307" s="6">
        <v>0</v>
      </c>
      <c r="K307" s="7">
        <f t="shared" si="20"/>
        <v>0.78059495418601732</v>
      </c>
      <c r="L307" s="7">
        <f t="shared" si="21"/>
        <v>0.15375925693485629</v>
      </c>
      <c r="M307" s="7">
        <f t="shared" si="22"/>
        <v>6.1754738295468806E-2</v>
      </c>
      <c r="N307" s="7">
        <f t="shared" si="23"/>
        <v>3.8910505836575876E-3</v>
      </c>
      <c r="O307" s="7">
        <f t="shared" si="24"/>
        <v>0</v>
      </c>
    </row>
    <row r="308" spans="1:15" x14ac:dyDescent="0.25">
      <c r="A308">
        <v>2981124</v>
      </c>
      <c r="B308">
        <v>29219</v>
      </c>
      <c r="C308" t="s">
        <v>215</v>
      </c>
      <c r="D308" t="s">
        <v>334</v>
      </c>
      <c r="E308" s="8">
        <v>3366</v>
      </c>
      <c r="F308" s="6">
        <v>3069</v>
      </c>
      <c r="G308" s="6">
        <v>20</v>
      </c>
      <c r="H308" s="6">
        <v>277</v>
      </c>
      <c r="I308" s="6">
        <v>0</v>
      </c>
      <c r="J308" s="6">
        <v>0</v>
      </c>
      <c r="K308" s="7">
        <f t="shared" si="20"/>
        <v>0.91176470588235292</v>
      </c>
      <c r="L308" s="7">
        <f t="shared" si="21"/>
        <v>5.9417706476530005E-3</v>
      </c>
      <c r="M308" s="7">
        <f t="shared" si="22"/>
        <v>8.2293523469994065E-2</v>
      </c>
      <c r="N308" s="7">
        <f t="shared" si="23"/>
        <v>0</v>
      </c>
      <c r="O308" s="7">
        <f t="shared" si="24"/>
        <v>0</v>
      </c>
    </row>
    <row r="309" spans="1:15" x14ac:dyDescent="0.25">
      <c r="A309">
        <v>2965000</v>
      </c>
      <c r="B309">
        <v>29510</v>
      </c>
      <c r="C309" t="s">
        <v>292</v>
      </c>
      <c r="D309" t="s">
        <v>293</v>
      </c>
      <c r="E309" s="8">
        <v>311166</v>
      </c>
      <c r="F309" s="6">
        <v>250811</v>
      </c>
      <c r="G309" s="6">
        <v>31857</v>
      </c>
      <c r="H309" s="6">
        <v>14802</v>
      </c>
      <c r="I309" s="6">
        <v>11630</v>
      </c>
      <c r="J309" s="6">
        <v>2066</v>
      </c>
      <c r="K309" s="7">
        <f t="shared" si="20"/>
        <v>0.80603600650456675</v>
      </c>
      <c r="L309" s="7">
        <f t="shared" si="21"/>
        <v>0.10237943734212607</v>
      </c>
      <c r="M309" s="7">
        <f t="shared" si="22"/>
        <v>4.7569464530186463E-2</v>
      </c>
      <c r="N309" s="7">
        <f t="shared" si="23"/>
        <v>3.7375548742471863E-2</v>
      </c>
      <c r="O309" s="7">
        <f t="shared" si="24"/>
        <v>6.639542880648914E-3</v>
      </c>
    </row>
    <row r="311" spans="1:15" x14ac:dyDescent="0.25">
      <c r="A311" t="s">
        <v>335</v>
      </c>
    </row>
  </sheetData>
  <sortState ref="A4:O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2019-01-09T17:30:04Z</dcterms:created>
  <dcterms:modified xsi:type="dcterms:W3CDTF">2019-01-10T19:37:39Z</dcterms:modified>
</cp:coreProperties>
</file>