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7\Website\"/>
    </mc:Choice>
  </mc:AlternateContent>
  <bookViews>
    <workbookView xWindow="0" yWindow="0" windowWidth="28800" windowHeight="108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J5" i="1"/>
  <c r="K5" i="1"/>
  <c r="H6" i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I4" i="1"/>
  <c r="J4" i="1"/>
  <c r="K4" i="1"/>
  <c r="H4" i="1"/>
</calcChain>
</file>

<file path=xl/sharedStrings.xml><?xml version="1.0" encoding="utf-8"?>
<sst xmlns="http://schemas.openxmlformats.org/spreadsheetml/2006/main" count="29" uniqueCount="29">
  <si>
    <t>Maximum Education Attainment Among Population 25 Years and Older by County</t>
  </si>
  <si>
    <t>County</t>
  </si>
  <si>
    <t>CntyNa</t>
  </si>
  <si>
    <t>Bond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</si>
  <si>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</si>
  <si>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</si>
  <si>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</si>
  <si>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</si>
  <si>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</si>
  <si>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</si>
  <si>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</si>
  <si>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</si>
  <si>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</si>
  <si>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</si>
  <si>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</si>
  <si>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</si>
  <si>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</si>
  <si>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>St. Louis City</t>
  </si>
  <si>
    <t>St Louis MSA</t>
  </si>
  <si>
    <t>Total</t>
  </si>
  <si>
    <t>Bachelor's or Higher</t>
  </si>
  <si>
    <t>Less than High School Diploma or equivalent</t>
  </si>
  <si>
    <t>High School Diploma or equivalent</t>
  </si>
  <si>
    <t>Some College/Associate's Degree</t>
  </si>
  <si>
    <t>Pecent Less than High School Diploma or equivalent</t>
  </si>
  <si>
    <t>Percent High School Diploma or equivalent</t>
  </si>
  <si>
    <t>Percent Some College/Associate's Degree</t>
  </si>
  <si>
    <t>Percent Bachelor's or Higher</t>
  </si>
  <si>
    <t>Source: 2017 5 Year American Community Survey, Table B15003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</si>
</sst>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A22" sqref="A22"/>
    </sheetView>
  </sheetViews>
  <sheetFormatPr defaultRowHeight="15" x14ac:dyDescent="0.25"/>
  <cols>
    <col min="1" max="1" width="9.140625" style="4"/>
    <col min="2" max="2" width="15.5703125" style="4" customWidth="1"/>
    <col min="3" max="3" width="10.5703125" style="4" customWidth="1"/>
    <col min="4" max="4" width="16.7109375" style="4" customWidth="1"/>
    <col min="5" max="5" width="11.140625" style="4" customWidth="1"/>
    <col min="6" max="6" width="19.140625" style="4" customWidth="1"/>
    <col min="7" max="7" width="10.85546875" style="4" customWidth="1"/>
    <col min="8" max="8" width="20.140625" style="4" customWidth="1"/>
    <col min="9" max="9" width="16.42578125" style="4" customWidth="1"/>
    <col min="10" max="10" width="13.7109375" style="4" customWidth="1"/>
    <col min="11" max="11" width="12" style="4" customWidth="1"/>
    <col min="12" max="16384" width="9.140625" style="4"/>
  </cols>
  <sheetData>
    <row r="1" spans="1:11" x14ac:dyDescent="0.25">
      <c r="A1" s="4" t="s">
        <v>0</v>
      </c>
    </row>
    <row r="3" spans="1:11" ht="48" customHeight="1" x14ac:dyDescent="0.25">
      <c r="A3" s="1" t="s">
        <v>1</v>
      </c>
      <c r="B3" s="1" t="s">
        <v>2</v>
      </c>
      <c r="C3" s="5" t="s">
        <v>19</v>
      </c>
      <c r="D3" s="5" t="s">
        <v>21</v>
      </c>
      <c r="E3" s="5" t="s">
        <v>22</v>
      </c>
      <c r="F3" s="5" t="s">
        <v>23</v>
      </c>
      <c r="G3" s="5" t="s">
        <v>20</v>
      </c>
      <c r="H3" s="5" t="s">
        <v>24</v>
      </c>
      <c r="I3" s="5" t="s">
        <v>25</v>
      </c>
      <c r="J3" s="5" t="s">
        <v>26</v>
      </c>
      <c r="K3" s="5" t="s">
        <v>27</v>
      </c>
    </row>
    <row r="4" spans="1:11" x14ac:dyDescent="0.25">
      <c r="A4" s="4">
        <v>17005</v>
      </c>
      <c r="B4" s="4" t="s">
        <v>3</v>
      </c>
      <c r="C4" s="2">
        <v>11904</v>
      </c>
      <c r="D4" s="2">
        <v>1292</v>
      </c>
      <c r="E4" s="2">
        <v>4684</v>
      </c>
      <c r="F4" s="2">
        <v>3632</v>
      </c>
      <c r="G4" s="2">
        <v>2296</v>
      </c>
      <c r="H4" s="3">
        <f>D4/$C4</f>
        <v>0.10853494623655914</v>
      </c>
      <c r="I4" s="3">
        <f t="shared" ref="I4:K4" si="0">E4/$C4</f>
        <v>0.39348118279569894</v>
      </c>
      <c r="J4" s="3">
        <f t="shared" si="0"/>
        <v>0.30510752688172044</v>
      </c>
      <c r="K4" s="3">
        <f t="shared" si="0"/>
        <v>0.1928763440860215</v>
      </c>
    </row>
    <row r="5" spans="1:11" x14ac:dyDescent="0.25">
      <c r="A5" s="4">
        <v>17013</v>
      </c>
      <c r="B5" s="4" t="s">
        <v>4</v>
      </c>
      <c r="C5" s="2">
        <v>3524</v>
      </c>
      <c r="D5" s="2">
        <v>305</v>
      </c>
      <c r="E5" s="2">
        <v>1589</v>
      </c>
      <c r="F5" s="2">
        <v>1146</v>
      </c>
      <c r="G5" s="2">
        <v>484</v>
      </c>
      <c r="H5" s="3">
        <f t="shared" ref="H5:H19" si="1">D5/$C5</f>
        <v>8.6549375709421117E-2</v>
      </c>
      <c r="I5" s="3">
        <f t="shared" ref="I5:I19" si="2">E5/$C5</f>
        <v>0.45090805902383657</v>
      </c>
      <c r="J5" s="3">
        <f t="shared" ref="J5:J19" si="3">F5/$C5</f>
        <v>0.32519863791146425</v>
      </c>
      <c r="K5" s="3">
        <f t="shared" ref="K5:K19" si="4">G5/$C5</f>
        <v>0.13734392735527809</v>
      </c>
    </row>
    <row r="6" spans="1:11" x14ac:dyDescent="0.25">
      <c r="A6" s="4">
        <v>17027</v>
      </c>
      <c r="B6" s="4" t="s">
        <v>5</v>
      </c>
      <c r="C6" s="2">
        <v>26627</v>
      </c>
      <c r="D6" s="2">
        <v>2906</v>
      </c>
      <c r="E6" s="2">
        <v>8454</v>
      </c>
      <c r="F6" s="2">
        <v>9382</v>
      </c>
      <c r="G6" s="2">
        <v>5885</v>
      </c>
      <c r="H6" s="3">
        <f t="shared" si="1"/>
        <v>0.10913734179592144</v>
      </c>
      <c r="I6" s="3">
        <f t="shared" si="2"/>
        <v>0.31749727719983473</v>
      </c>
      <c r="J6" s="3">
        <f t="shared" si="3"/>
        <v>0.35234911931498103</v>
      </c>
      <c r="K6" s="3">
        <f t="shared" si="4"/>
        <v>0.22101626168926278</v>
      </c>
    </row>
    <row r="7" spans="1:11" x14ac:dyDescent="0.25">
      <c r="A7" s="4">
        <v>17083</v>
      </c>
      <c r="B7" s="4" t="s">
        <v>6</v>
      </c>
      <c r="C7" s="2">
        <v>15267</v>
      </c>
      <c r="D7" s="2">
        <v>1316</v>
      </c>
      <c r="E7" s="2">
        <v>5466</v>
      </c>
      <c r="F7" s="2">
        <v>5473</v>
      </c>
      <c r="G7" s="2">
        <v>3012</v>
      </c>
      <c r="H7" s="3">
        <f t="shared" si="1"/>
        <v>8.619899128839982E-2</v>
      </c>
      <c r="I7" s="3">
        <f t="shared" si="2"/>
        <v>0.35802711731184911</v>
      </c>
      <c r="J7" s="3">
        <f t="shared" si="3"/>
        <v>0.35848562258465971</v>
      </c>
      <c r="K7" s="3">
        <f t="shared" si="4"/>
        <v>0.19728826881509137</v>
      </c>
    </row>
    <row r="8" spans="1:11" x14ac:dyDescent="0.25">
      <c r="A8" s="4">
        <v>17117</v>
      </c>
      <c r="B8" s="4" t="s">
        <v>7</v>
      </c>
      <c r="C8" s="2">
        <v>32422</v>
      </c>
      <c r="D8" s="2">
        <v>3045</v>
      </c>
      <c r="E8" s="2">
        <v>12514</v>
      </c>
      <c r="F8" s="2">
        <v>10852</v>
      </c>
      <c r="G8" s="2">
        <v>6011</v>
      </c>
      <c r="H8" s="3">
        <f t="shared" si="1"/>
        <v>9.3917710196779969E-2</v>
      </c>
      <c r="I8" s="3">
        <f t="shared" si="2"/>
        <v>0.38597248781691446</v>
      </c>
      <c r="J8" s="3">
        <f t="shared" si="3"/>
        <v>0.33471099870458332</v>
      </c>
      <c r="K8" s="3">
        <f t="shared" si="4"/>
        <v>0.18539880328172229</v>
      </c>
    </row>
    <row r="9" spans="1:11" x14ac:dyDescent="0.25">
      <c r="A9" s="4">
        <v>17119</v>
      </c>
      <c r="B9" s="4" t="s">
        <v>8</v>
      </c>
      <c r="C9" s="2">
        <v>184528</v>
      </c>
      <c r="D9" s="2">
        <v>14164</v>
      </c>
      <c r="E9" s="2">
        <v>56963</v>
      </c>
      <c r="F9" s="2">
        <v>65062</v>
      </c>
      <c r="G9" s="2">
        <v>48339</v>
      </c>
      <c r="H9" s="3">
        <f t="shared" si="1"/>
        <v>7.6757998786092088E-2</v>
      </c>
      <c r="I9" s="3">
        <f t="shared" si="2"/>
        <v>0.30869569929766755</v>
      </c>
      <c r="J9" s="3">
        <f t="shared" si="3"/>
        <v>0.35258605740050292</v>
      </c>
      <c r="K9" s="3">
        <f t="shared" si="4"/>
        <v>0.26196024451573746</v>
      </c>
    </row>
    <row r="10" spans="1:11" x14ac:dyDescent="0.25">
      <c r="A10" s="4">
        <v>17133</v>
      </c>
      <c r="B10" s="4" t="s">
        <v>9</v>
      </c>
      <c r="C10" s="2">
        <v>23611</v>
      </c>
      <c r="D10" s="2">
        <v>1131</v>
      </c>
      <c r="E10" s="2">
        <v>7346</v>
      </c>
      <c r="F10" s="2">
        <v>7909</v>
      </c>
      <c r="G10" s="2">
        <v>7225</v>
      </c>
      <c r="H10" s="3">
        <f t="shared" si="1"/>
        <v>4.7901401888950063E-2</v>
      </c>
      <c r="I10" s="3">
        <f t="shared" si="2"/>
        <v>0.31112617000550591</v>
      </c>
      <c r="J10" s="3">
        <f t="shared" si="3"/>
        <v>0.33497098809876752</v>
      </c>
      <c r="K10" s="3">
        <f t="shared" si="4"/>
        <v>0.30600144000677648</v>
      </c>
    </row>
    <row r="11" spans="1:11" x14ac:dyDescent="0.25">
      <c r="A11" s="4">
        <v>17163</v>
      </c>
      <c r="B11" s="4" t="s">
        <v>10</v>
      </c>
      <c r="C11" s="2">
        <v>177839</v>
      </c>
      <c r="D11" s="2">
        <v>16535</v>
      </c>
      <c r="E11" s="2">
        <v>51438</v>
      </c>
      <c r="F11" s="2">
        <v>62589</v>
      </c>
      <c r="G11" s="2">
        <v>47277</v>
      </c>
      <c r="H11" s="3">
        <f t="shared" si="1"/>
        <v>9.2977355923053992E-2</v>
      </c>
      <c r="I11" s="3">
        <f t="shared" si="2"/>
        <v>0.28923914327003636</v>
      </c>
      <c r="J11" s="3">
        <f t="shared" si="3"/>
        <v>0.35194192499957827</v>
      </c>
      <c r="K11" s="3">
        <f t="shared" si="4"/>
        <v>0.26584157580733137</v>
      </c>
    </row>
    <row r="12" spans="1:11" x14ac:dyDescent="0.25">
      <c r="A12" s="4">
        <v>29071</v>
      </c>
      <c r="B12" s="4" t="s">
        <v>11</v>
      </c>
      <c r="C12" s="2">
        <v>70279</v>
      </c>
      <c r="D12" s="2">
        <v>8634</v>
      </c>
      <c r="E12" s="2">
        <v>23336</v>
      </c>
      <c r="F12" s="2">
        <v>23998</v>
      </c>
      <c r="G12" s="2">
        <v>14311</v>
      </c>
      <c r="H12" s="3">
        <f t="shared" si="1"/>
        <v>0.12285319939099873</v>
      </c>
      <c r="I12" s="3">
        <f t="shared" si="2"/>
        <v>0.33204798019322984</v>
      </c>
      <c r="J12" s="3">
        <f t="shared" si="3"/>
        <v>0.34146757921996612</v>
      </c>
      <c r="K12" s="3">
        <f t="shared" si="4"/>
        <v>0.20363124119580528</v>
      </c>
    </row>
    <row r="13" spans="1:11" x14ac:dyDescent="0.25">
      <c r="A13" s="4">
        <v>29099</v>
      </c>
      <c r="B13" s="4" t="s">
        <v>12</v>
      </c>
      <c r="C13" s="2">
        <v>152103</v>
      </c>
      <c r="D13" s="2">
        <v>17890</v>
      </c>
      <c r="E13" s="2">
        <v>48740</v>
      </c>
      <c r="F13" s="2">
        <v>55401</v>
      </c>
      <c r="G13" s="2">
        <v>30072</v>
      </c>
      <c r="H13" s="3">
        <f t="shared" si="1"/>
        <v>0.11761766697566781</v>
      </c>
      <c r="I13" s="3">
        <f t="shared" si="2"/>
        <v>0.32044075396277522</v>
      </c>
      <c r="J13" s="3">
        <f t="shared" si="3"/>
        <v>0.36423344707204985</v>
      </c>
      <c r="K13" s="3">
        <f t="shared" si="4"/>
        <v>0.1977081319895071</v>
      </c>
    </row>
    <row r="14" spans="1:11" x14ac:dyDescent="0.25">
      <c r="A14" s="4">
        <v>29113</v>
      </c>
      <c r="B14" s="4" t="s">
        <v>13</v>
      </c>
      <c r="C14" s="2">
        <v>35866</v>
      </c>
      <c r="D14" s="2">
        <v>4324</v>
      </c>
      <c r="E14" s="2">
        <v>15293</v>
      </c>
      <c r="F14" s="2">
        <v>10627</v>
      </c>
      <c r="G14" s="2">
        <v>5622</v>
      </c>
      <c r="H14" s="3">
        <f t="shared" si="1"/>
        <v>0.12055986170746669</v>
      </c>
      <c r="I14" s="3">
        <f t="shared" si="2"/>
        <v>0.42639268387888252</v>
      </c>
      <c r="J14" s="3">
        <f t="shared" si="3"/>
        <v>0.29629732894663469</v>
      </c>
      <c r="K14" s="3">
        <f t="shared" si="4"/>
        <v>0.15675012546701611</v>
      </c>
    </row>
    <row r="15" spans="1:11" x14ac:dyDescent="0.25">
      <c r="A15" s="4">
        <v>29183</v>
      </c>
      <c r="B15" s="4" t="s">
        <v>14</v>
      </c>
      <c r="C15" s="2">
        <v>258840</v>
      </c>
      <c r="D15" s="2">
        <v>14277</v>
      </c>
      <c r="E15" s="2">
        <v>65529</v>
      </c>
      <c r="F15" s="2">
        <v>82956</v>
      </c>
      <c r="G15" s="2">
        <v>96078</v>
      </c>
      <c r="H15" s="3">
        <f t="shared" si="1"/>
        <v>5.5157626332869726E-2</v>
      </c>
      <c r="I15" s="3">
        <f t="shared" si="2"/>
        <v>0.25316411682892909</v>
      </c>
      <c r="J15" s="3">
        <f t="shared" si="3"/>
        <v>0.32049142327306446</v>
      </c>
      <c r="K15" s="3">
        <f t="shared" si="4"/>
        <v>0.37118683356513676</v>
      </c>
    </row>
    <row r="16" spans="1:11" x14ac:dyDescent="0.25">
      <c r="A16" s="4">
        <v>29189</v>
      </c>
      <c r="B16" s="4" t="s">
        <v>15</v>
      </c>
      <c r="C16" s="2">
        <v>688617</v>
      </c>
      <c r="D16" s="2">
        <v>46838</v>
      </c>
      <c r="E16" s="2">
        <v>147022</v>
      </c>
      <c r="F16" s="2">
        <v>199920</v>
      </c>
      <c r="G16" s="2">
        <v>294837</v>
      </c>
      <c r="H16" s="3">
        <f t="shared" si="1"/>
        <v>6.8017490128765332E-2</v>
      </c>
      <c r="I16" s="3">
        <f t="shared" si="2"/>
        <v>0.21350329718842259</v>
      </c>
      <c r="J16" s="3">
        <f t="shared" si="3"/>
        <v>0.29032103476969057</v>
      </c>
      <c r="K16" s="3">
        <f t="shared" si="4"/>
        <v>0.4281581779131215</v>
      </c>
    </row>
    <row r="17" spans="1:11" x14ac:dyDescent="0.25">
      <c r="A17" s="4">
        <v>29219</v>
      </c>
      <c r="B17" s="4" t="s">
        <v>16</v>
      </c>
      <c r="C17" s="2">
        <v>23096</v>
      </c>
      <c r="D17" s="2">
        <v>2804</v>
      </c>
      <c r="E17" s="2">
        <v>8424</v>
      </c>
      <c r="F17" s="2">
        <v>7558</v>
      </c>
      <c r="G17" s="2">
        <v>4310</v>
      </c>
      <c r="H17" s="3">
        <f t="shared" si="1"/>
        <v>0.12140630412192588</v>
      </c>
      <c r="I17" s="3">
        <f t="shared" si="2"/>
        <v>0.36473848285417387</v>
      </c>
      <c r="J17" s="3">
        <f t="shared" si="3"/>
        <v>0.32724281260824384</v>
      </c>
      <c r="K17" s="3">
        <f t="shared" si="4"/>
        <v>0.18661240041565638</v>
      </c>
    </row>
    <row r="18" spans="1:11" x14ac:dyDescent="0.25">
      <c r="A18" s="4">
        <v>29510</v>
      </c>
      <c r="B18" s="4" t="s">
        <v>17</v>
      </c>
      <c r="C18" s="2">
        <v>220141</v>
      </c>
      <c r="D18" s="2">
        <v>31498</v>
      </c>
      <c r="E18" s="2">
        <v>51142</v>
      </c>
      <c r="F18" s="2">
        <v>62393</v>
      </c>
      <c r="G18" s="2">
        <v>75108</v>
      </c>
      <c r="H18" s="3">
        <f t="shared" si="1"/>
        <v>0.14308102534284844</v>
      </c>
      <c r="I18" s="3">
        <f t="shared" si="2"/>
        <v>0.23231474373242603</v>
      </c>
      <c r="J18" s="3">
        <f t="shared" si="3"/>
        <v>0.28342289714319457</v>
      </c>
      <c r="K18" s="3">
        <f t="shared" si="4"/>
        <v>0.34118133378153093</v>
      </c>
    </row>
    <row r="19" spans="1:11" x14ac:dyDescent="0.25">
      <c r="A19" s="4">
        <v>41180</v>
      </c>
      <c r="B19" s="4" t="s">
        <v>18</v>
      </c>
      <c r="C19" s="2">
        <v>1924664</v>
      </c>
      <c r="D19" s="2">
        <v>166959</v>
      </c>
      <c r="E19" s="2">
        <v>507940</v>
      </c>
      <c r="F19" s="2">
        <v>608898</v>
      </c>
      <c r="G19" s="2">
        <v>640867</v>
      </c>
      <c r="H19" s="3">
        <f t="shared" si="1"/>
        <v>8.6747089362091259E-2</v>
      </c>
      <c r="I19" s="3">
        <f t="shared" si="2"/>
        <v>0.26391099953030761</v>
      </c>
      <c r="J19" s="3">
        <f t="shared" si="3"/>
        <v>0.316365869575157</v>
      </c>
      <c r="K19" s="3">
        <f t="shared" si="4"/>
        <v>0.33297604153244409</v>
      </c>
    </row>
    <row r="21" spans="1:11" x14ac:dyDescent="0.25">
      <c r="A21" s="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2019-01-03T22:07:57Z</dcterms:created>
  <dcterms:modified xsi:type="dcterms:W3CDTF">2019-01-10T17:38:27Z</dcterms:modified>
</cp:coreProperties>
</file>