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0" i="1"/>
</calcChain>
</file>

<file path=xl/sharedStrings.xml><?xml version="1.0" encoding="utf-8"?>
<sst xmlns="http://schemas.openxmlformats.org/spreadsheetml/2006/main" count="51" uniqueCount="22">
  <si>
    <t>To</t>
  </si>
  <si>
    <t>From</t>
  </si>
  <si>
    <t>Bond</t>
  </si>
  <si>
    <t>Calhoun</t>
  </si>
  <si>
    <t>Clinton</t>
  </si>
  <si>
    <t>Jersey</t>
  </si>
  <si>
    <t>Macoupin</t>
  </si>
  <si>
    <t>Madison</t>
  </si>
  <si>
    <t>Monroe</t>
  </si>
  <si>
    <t>St Clair</t>
  </si>
  <si>
    <t>Franklin</t>
  </si>
  <si>
    <t>Jefferson</t>
  </si>
  <si>
    <t>Lincoln</t>
  </si>
  <si>
    <t>St Charles</t>
  </si>
  <si>
    <t>St Louis</t>
  </si>
  <si>
    <t>Warren</t>
  </si>
  <si>
    <t>St Louis City</t>
  </si>
  <si>
    <t>Outside MSA</t>
  </si>
  <si>
    <t>-</t>
  </si>
  <si>
    <t>Source: US Census, County to County Migration, American Community Survey 2012-2016</t>
  </si>
  <si>
    <t>Net Domestic Migration</t>
  </si>
  <si>
    <t>Total Net Domestic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</si>
</sst>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12" sqref="A12"/>
    </sheetView>
  </sheetViews>
  <sheetFormatPr defaultRowHeight="15" x14ac:dyDescent="0.25"/>
  <cols>
    <col min="1" max="1" width="28.5703125" customWidth="1"/>
  </cols>
  <sheetData>
    <row r="1" spans="1:16" x14ac:dyDescent="0.25">
      <c r="A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6" x14ac:dyDescent="0.25">
      <c r="A4" t="s">
        <v>2</v>
      </c>
      <c r="B4" s="2" t="s">
        <v>18</v>
      </c>
      <c r="C4" s="2">
        <v>0</v>
      </c>
      <c r="D4" s="2">
        <v>-5</v>
      </c>
      <c r="E4" s="2">
        <v>0</v>
      </c>
      <c r="F4" s="2">
        <v>-21</v>
      </c>
      <c r="G4" s="2">
        <v>-130</v>
      </c>
      <c r="H4" s="2">
        <v>0</v>
      </c>
      <c r="I4" s="2">
        <v>-43</v>
      </c>
      <c r="J4" s="2">
        <v>0</v>
      </c>
      <c r="K4" s="2">
        <v>0</v>
      </c>
      <c r="L4" s="2">
        <v>0</v>
      </c>
      <c r="M4" s="2">
        <v>5</v>
      </c>
      <c r="N4" s="2">
        <v>-34</v>
      </c>
      <c r="O4" s="2">
        <v>0</v>
      </c>
      <c r="P4" s="2">
        <v>-26</v>
      </c>
    </row>
    <row r="5" spans="1:16" x14ac:dyDescent="0.25">
      <c r="A5" t="s">
        <v>3</v>
      </c>
      <c r="B5" s="2">
        <v>0</v>
      </c>
      <c r="C5" s="2" t="s">
        <v>18</v>
      </c>
      <c r="D5" s="2">
        <v>0</v>
      </c>
      <c r="E5" s="2">
        <v>-7</v>
      </c>
      <c r="F5" s="2">
        <v>-6</v>
      </c>
      <c r="G5" s="2">
        <v>133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23</v>
      </c>
      <c r="N5" s="2">
        <v>-7</v>
      </c>
      <c r="O5" s="2">
        <v>0</v>
      </c>
      <c r="P5" s="2">
        <v>0</v>
      </c>
    </row>
    <row r="6" spans="1:16" x14ac:dyDescent="0.25">
      <c r="A6" t="s">
        <v>4</v>
      </c>
      <c r="B6" s="2">
        <v>5</v>
      </c>
      <c r="C6" s="2">
        <v>0</v>
      </c>
      <c r="D6" s="2" t="s">
        <v>18</v>
      </c>
      <c r="E6" s="2">
        <v>0</v>
      </c>
      <c r="F6" s="2">
        <v>12</v>
      </c>
      <c r="G6" s="2">
        <v>244</v>
      </c>
      <c r="H6" s="2">
        <v>0</v>
      </c>
      <c r="I6" s="2">
        <v>85</v>
      </c>
      <c r="J6" s="2">
        <v>0</v>
      </c>
      <c r="K6" s="2">
        <v>0</v>
      </c>
      <c r="L6" s="2">
        <v>0</v>
      </c>
      <c r="M6" s="2">
        <v>0</v>
      </c>
      <c r="N6" s="2">
        <v>117</v>
      </c>
      <c r="O6" s="2">
        <v>0</v>
      </c>
      <c r="P6" s="2">
        <v>-9</v>
      </c>
    </row>
    <row r="7" spans="1:16" x14ac:dyDescent="0.25">
      <c r="A7" t="s">
        <v>5</v>
      </c>
      <c r="B7" s="2">
        <v>0</v>
      </c>
      <c r="C7" s="2">
        <v>7</v>
      </c>
      <c r="D7" s="2">
        <v>0</v>
      </c>
      <c r="E7" s="2" t="s">
        <v>18</v>
      </c>
      <c r="F7" s="2">
        <v>31</v>
      </c>
      <c r="G7" s="2">
        <v>-143</v>
      </c>
      <c r="H7" s="2">
        <v>0</v>
      </c>
      <c r="I7" s="2">
        <v>-26</v>
      </c>
      <c r="J7" s="2">
        <v>0</v>
      </c>
      <c r="K7" s="2">
        <v>0</v>
      </c>
      <c r="L7" s="2">
        <v>28</v>
      </c>
      <c r="M7" s="2">
        <v>-15</v>
      </c>
      <c r="N7" s="2">
        <v>141</v>
      </c>
      <c r="O7" s="2">
        <v>0</v>
      </c>
      <c r="P7" s="2">
        <v>12</v>
      </c>
    </row>
    <row r="8" spans="1:16" x14ac:dyDescent="0.25">
      <c r="A8" t="s">
        <v>6</v>
      </c>
      <c r="B8" s="2">
        <v>21</v>
      </c>
      <c r="C8" s="2">
        <v>6</v>
      </c>
      <c r="D8" s="2">
        <v>-12</v>
      </c>
      <c r="E8" s="2">
        <v>-31</v>
      </c>
      <c r="F8" s="2" t="s">
        <v>18</v>
      </c>
      <c r="G8" s="2">
        <v>106</v>
      </c>
      <c r="H8" s="2">
        <v>12</v>
      </c>
      <c r="I8" s="2">
        <v>-34</v>
      </c>
      <c r="J8" s="2">
        <v>27</v>
      </c>
      <c r="K8" s="2">
        <v>1</v>
      </c>
      <c r="L8" s="2">
        <v>0</v>
      </c>
      <c r="M8" s="2">
        <v>0</v>
      </c>
      <c r="N8" s="2">
        <v>19</v>
      </c>
      <c r="O8" s="2">
        <v>0</v>
      </c>
      <c r="P8" s="2">
        <v>-5</v>
      </c>
    </row>
    <row r="9" spans="1:16" x14ac:dyDescent="0.25">
      <c r="A9" t="s">
        <v>7</v>
      </c>
      <c r="B9" s="2">
        <v>130</v>
      </c>
      <c r="C9" s="2">
        <v>-133</v>
      </c>
      <c r="D9" s="2">
        <v>-244</v>
      </c>
      <c r="E9" s="2">
        <v>143</v>
      </c>
      <c r="F9" s="2">
        <v>-106</v>
      </c>
      <c r="G9" s="2" t="s">
        <v>18</v>
      </c>
      <c r="H9" s="2">
        <v>5</v>
      </c>
      <c r="I9" s="2">
        <v>-277</v>
      </c>
      <c r="J9" s="2">
        <v>-27</v>
      </c>
      <c r="K9" s="2">
        <v>-192</v>
      </c>
      <c r="L9" s="2">
        <v>3</v>
      </c>
      <c r="M9" s="2">
        <v>228</v>
      </c>
      <c r="N9" s="2">
        <v>334</v>
      </c>
      <c r="O9" s="2">
        <v>0</v>
      </c>
      <c r="P9" s="2">
        <v>235</v>
      </c>
    </row>
    <row r="10" spans="1:16" x14ac:dyDescent="0.25">
      <c r="A10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-12</v>
      </c>
      <c r="G10" s="2">
        <v>-5</v>
      </c>
      <c r="H10" s="2" t="s">
        <v>18</v>
      </c>
      <c r="I10" s="2">
        <v>-382</v>
      </c>
      <c r="J10" s="2">
        <v>0</v>
      </c>
      <c r="K10" s="2">
        <v>-15</v>
      </c>
      <c r="L10" s="2">
        <v>-11</v>
      </c>
      <c r="M10" s="2">
        <v>14</v>
      </c>
      <c r="N10" s="2">
        <v>-49</v>
      </c>
      <c r="O10" s="2">
        <v>0</v>
      </c>
      <c r="P10" s="2">
        <v>47</v>
      </c>
    </row>
    <row r="11" spans="1:16" x14ac:dyDescent="0.25">
      <c r="A11" t="s">
        <v>9</v>
      </c>
      <c r="B11" s="2">
        <v>43</v>
      </c>
      <c r="C11" s="2">
        <v>0</v>
      </c>
      <c r="D11" s="2">
        <v>-85</v>
      </c>
      <c r="E11" s="2">
        <v>26</v>
      </c>
      <c r="F11" s="2">
        <v>34</v>
      </c>
      <c r="G11" s="2">
        <v>277</v>
      </c>
      <c r="H11" s="2">
        <v>382</v>
      </c>
      <c r="I11" s="2" t="s">
        <v>18</v>
      </c>
      <c r="J11" s="2">
        <v>32</v>
      </c>
      <c r="K11" s="2">
        <v>53</v>
      </c>
      <c r="L11" s="2">
        <v>8</v>
      </c>
      <c r="M11" s="2">
        <v>154</v>
      </c>
      <c r="N11" s="2">
        <v>1009</v>
      </c>
      <c r="O11" s="2">
        <v>0</v>
      </c>
      <c r="P11" s="2">
        <v>309</v>
      </c>
    </row>
    <row r="12" spans="1:16" x14ac:dyDescent="0.25">
      <c r="A12" t="s">
        <v>10</v>
      </c>
      <c r="B12" s="2">
        <v>0</v>
      </c>
      <c r="C12" s="2">
        <v>0</v>
      </c>
      <c r="D12" s="2">
        <v>0</v>
      </c>
      <c r="E12" s="2">
        <v>0</v>
      </c>
      <c r="F12" s="2">
        <v>-27</v>
      </c>
      <c r="G12" s="2">
        <v>27</v>
      </c>
      <c r="H12" s="2">
        <v>0</v>
      </c>
      <c r="I12" s="2">
        <v>-32</v>
      </c>
      <c r="J12" s="2" t="s">
        <v>18</v>
      </c>
      <c r="K12" s="2">
        <v>-148</v>
      </c>
      <c r="L12" s="2">
        <v>24</v>
      </c>
      <c r="M12" s="2">
        <v>79</v>
      </c>
      <c r="N12" s="2">
        <v>-464</v>
      </c>
      <c r="O12" s="2">
        <v>22</v>
      </c>
      <c r="P12" s="2">
        <v>-21</v>
      </c>
    </row>
    <row r="13" spans="1:16" x14ac:dyDescent="0.25">
      <c r="A13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-1</v>
      </c>
      <c r="G13" s="2">
        <v>192</v>
      </c>
      <c r="H13" s="2">
        <v>15</v>
      </c>
      <c r="I13" s="2">
        <v>-53</v>
      </c>
      <c r="J13" s="2">
        <v>148</v>
      </c>
      <c r="K13" s="2" t="s">
        <v>18</v>
      </c>
      <c r="L13" s="2">
        <v>-32</v>
      </c>
      <c r="M13" s="2">
        <v>-46</v>
      </c>
      <c r="N13" s="2">
        <v>405</v>
      </c>
      <c r="O13" s="2">
        <v>73</v>
      </c>
      <c r="P13" s="2">
        <v>-783</v>
      </c>
    </row>
    <row r="14" spans="1:16" x14ac:dyDescent="0.25">
      <c r="A14" t="s">
        <v>12</v>
      </c>
      <c r="B14" s="2">
        <v>0</v>
      </c>
      <c r="C14" s="2">
        <v>0</v>
      </c>
      <c r="D14" s="2">
        <v>0</v>
      </c>
      <c r="E14" s="2">
        <v>-28</v>
      </c>
      <c r="F14" s="2">
        <v>0</v>
      </c>
      <c r="G14" s="2">
        <v>-3</v>
      </c>
      <c r="H14" s="2">
        <v>11</v>
      </c>
      <c r="I14" s="2">
        <v>-8</v>
      </c>
      <c r="J14" s="2">
        <v>-24</v>
      </c>
      <c r="K14" s="2">
        <v>32</v>
      </c>
      <c r="L14" s="2" t="s">
        <v>18</v>
      </c>
      <c r="M14" s="2">
        <v>795</v>
      </c>
      <c r="N14" s="2">
        <v>-152</v>
      </c>
      <c r="O14" s="2">
        <v>-217</v>
      </c>
      <c r="P14" s="2">
        <v>25</v>
      </c>
    </row>
    <row r="15" spans="1:16" x14ac:dyDescent="0.25">
      <c r="A15" t="s">
        <v>13</v>
      </c>
      <c r="B15" s="2">
        <v>-5</v>
      </c>
      <c r="C15" s="2">
        <v>-23</v>
      </c>
      <c r="D15" s="2">
        <v>0</v>
      </c>
      <c r="E15" s="2">
        <v>15</v>
      </c>
      <c r="F15" s="2">
        <v>0</v>
      </c>
      <c r="G15" s="2">
        <v>-228</v>
      </c>
      <c r="H15" s="2">
        <v>-14</v>
      </c>
      <c r="I15" s="2">
        <v>-154</v>
      </c>
      <c r="J15" s="2">
        <v>-79</v>
      </c>
      <c r="K15" s="2">
        <v>46</v>
      </c>
      <c r="L15" s="2">
        <v>-795</v>
      </c>
      <c r="M15" s="2" t="s">
        <v>18</v>
      </c>
      <c r="N15" s="2">
        <v>-2244</v>
      </c>
      <c r="O15" s="2">
        <v>291</v>
      </c>
      <c r="P15" s="2">
        <v>136</v>
      </c>
    </row>
    <row r="16" spans="1:16" x14ac:dyDescent="0.25">
      <c r="A16" t="s">
        <v>14</v>
      </c>
      <c r="B16" s="2">
        <v>34</v>
      </c>
      <c r="C16" s="2">
        <v>7</v>
      </c>
      <c r="D16" s="2">
        <v>-117</v>
      </c>
      <c r="E16" s="2">
        <v>-141</v>
      </c>
      <c r="F16" s="2">
        <v>-19</v>
      </c>
      <c r="G16" s="2">
        <v>-334</v>
      </c>
      <c r="H16" s="2">
        <v>49</v>
      </c>
      <c r="I16" s="2">
        <v>-1009</v>
      </c>
      <c r="J16" s="2">
        <v>464</v>
      </c>
      <c r="K16" s="2">
        <v>-405</v>
      </c>
      <c r="L16" s="2">
        <v>152</v>
      </c>
      <c r="M16" s="2">
        <v>2244</v>
      </c>
      <c r="N16" s="2" t="s">
        <v>18</v>
      </c>
      <c r="O16" s="2">
        <v>53</v>
      </c>
      <c r="P16" s="2">
        <v>-2617</v>
      </c>
    </row>
    <row r="17" spans="1:16" x14ac:dyDescent="0.25">
      <c r="A17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-22</v>
      </c>
      <c r="K17" s="2">
        <v>-73</v>
      </c>
      <c r="L17" s="2">
        <v>217</v>
      </c>
      <c r="M17" s="2">
        <v>-291</v>
      </c>
      <c r="N17" s="2">
        <v>-53</v>
      </c>
      <c r="O17" s="2" t="s">
        <v>18</v>
      </c>
      <c r="P17" s="2">
        <v>6</v>
      </c>
    </row>
    <row r="18" spans="1:16" x14ac:dyDescent="0.25">
      <c r="A18" t="s">
        <v>16</v>
      </c>
      <c r="B18" s="2">
        <v>26</v>
      </c>
      <c r="C18" s="2">
        <v>0</v>
      </c>
      <c r="D18" s="2">
        <v>9</v>
      </c>
      <c r="E18" s="2">
        <v>-12</v>
      </c>
      <c r="F18" s="2">
        <v>5</v>
      </c>
      <c r="G18" s="2">
        <v>-235</v>
      </c>
      <c r="H18" s="2">
        <v>-47</v>
      </c>
      <c r="I18" s="2">
        <v>-309</v>
      </c>
      <c r="J18" s="2">
        <v>21</v>
      </c>
      <c r="K18" s="2">
        <v>783</v>
      </c>
      <c r="L18" s="2">
        <v>-25</v>
      </c>
      <c r="M18" s="2">
        <v>-136</v>
      </c>
      <c r="N18" s="2">
        <v>2617</v>
      </c>
      <c r="O18" s="2">
        <v>-6</v>
      </c>
      <c r="P18" s="2" t="s">
        <v>18</v>
      </c>
    </row>
    <row r="19" spans="1:16" x14ac:dyDescent="0.25">
      <c r="A19" t="s">
        <v>17</v>
      </c>
      <c r="B19" s="2">
        <v>146</v>
      </c>
      <c r="C19" s="2">
        <v>25</v>
      </c>
      <c r="D19" s="2">
        <v>545</v>
      </c>
      <c r="E19" s="2">
        <v>-319</v>
      </c>
      <c r="F19" s="2">
        <v>-537</v>
      </c>
      <c r="G19" s="2">
        <v>-545</v>
      </c>
      <c r="H19" s="2">
        <v>28</v>
      </c>
      <c r="I19" s="2">
        <v>-865</v>
      </c>
      <c r="J19" s="2">
        <v>-1285</v>
      </c>
      <c r="K19" s="2">
        <v>-1039</v>
      </c>
      <c r="L19" s="2">
        <v>-1356</v>
      </c>
      <c r="M19" s="2">
        <v>-3425</v>
      </c>
      <c r="N19" s="2">
        <v>-5276</v>
      </c>
      <c r="O19" s="2">
        <v>-297</v>
      </c>
      <c r="P19" s="2">
        <v>-3893</v>
      </c>
    </row>
    <row r="20" spans="1:16" x14ac:dyDescent="0.25">
      <c r="A20" t="s">
        <v>21</v>
      </c>
      <c r="B20" s="2">
        <f>SUM(B4:B19)</f>
        <v>400</v>
      </c>
      <c r="C20" s="2">
        <f t="shared" ref="C20:P20" si="0">SUM(C4:C19)</f>
        <v>-111</v>
      </c>
      <c r="D20" s="2">
        <f t="shared" si="0"/>
        <v>91</v>
      </c>
      <c r="E20" s="2">
        <f t="shared" si="0"/>
        <v>-354</v>
      </c>
      <c r="F20" s="2">
        <f t="shared" si="0"/>
        <v>-647</v>
      </c>
      <c r="G20" s="2">
        <f t="shared" si="0"/>
        <v>-644</v>
      </c>
      <c r="H20" s="2">
        <f t="shared" si="0"/>
        <v>441</v>
      </c>
      <c r="I20" s="2">
        <f t="shared" si="0"/>
        <v>-3107</v>
      </c>
      <c r="J20" s="2">
        <f t="shared" si="0"/>
        <v>-745</v>
      </c>
      <c r="K20" s="2">
        <f t="shared" si="0"/>
        <v>-957</v>
      </c>
      <c r="L20" s="2">
        <f t="shared" si="0"/>
        <v>-1787</v>
      </c>
      <c r="M20" s="2">
        <f t="shared" si="0"/>
        <v>-371</v>
      </c>
      <c r="N20" s="2">
        <f t="shared" si="0"/>
        <v>-3637</v>
      </c>
      <c r="O20" s="2">
        <f t="shared" si="0"/>
        <v>-81</v>
      </c>
      <c r="P20" s="2">
        <f t="shared" si="0"/>
        <v>-6584</v>
      </c>
    </row>
    <row r="22" spans="1:16" x14ac:dyDescent="0.25">
      <c r="A2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2019-01-03T15:08:42Z</dcterms:created>
  <dcterms:modified xsi:type="dcterms:W3CDTF">2019-01-10T17:32:25Z</dcterms:modified>
</cp:coreProperties>
</file>