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5\New Website Tables\"/>
    </mc:Choice>
  </mc:AlternateContent>
  <bookViews>
    <workbookView xWindow="0" yWindow="0" windowWidth="288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0" i="1" l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<sst xmlns="http://schemas.openxmlformats.org/spreadsheetml/2006/main" count="840" uniqueCount="576">
  <si>
    <t>Place</t>
  </si>
  <si>
    <t>CntyNa</t>
  </si>
  <si>
    <t>City</t>
  </si>
  <si>
    <t>Population 2010</t>
  </si>
  <si>
    <t>Percent Change</t>
  </si>
  <si>
    <t>1720318</t>
  </si>
  <si>
    <t>Bond</t>
  </si>
  <si>
    <t>Donnellson village</t>
  </si>
  <si>
    <t>1731589</t>
  </si>
  <si>
    <t>Greenville city</t>
  </si>
  <si>
    <t>1739753</t>
  </si>
  <si>
    <t>Keyesport village</t>
  </si>
  <si>
    <t>1751284</t>
  </si>
  <si>
    <t>Mulberry Grove village</t>
  </si>
  <si>
    <t>1755717</t>
  </si>
  <si>
    <t>Old Ripley village</t>
  </si>
  <si>
    <t>1757498</t>
  </si>
  <si>
    <t>Panama village</t>
  </si>
  <si>
    <t>1759709</t>
  </si>
  <si>
    <t>Pierron village</t>
  </si>
  <si>
    <t>1760872</t>
  </si>
  <si>
    <t>Pocahontas village</t>
  </si>
  <si>
    <t>1770213</t>
  </si>
  <si>
    <t>Smithboro village</t>
  </si>
  <si>
    <t>1770525</t>
  </si>
  <si>
    <t>Sorento village</t>
  </si>
  <si>
    <t>1704117</t>
  </si>
  <si>
    <t>Calhoun</t>
  </si>
  <si>
    <t>Batchtown village</t>
  </si>
  <si>
    <t>1709148</t>
  </si>
  <si>
    <t>Brussels village</t>
  </si>
  <si>
    <t>1732395</t>
  </si>
  <si>
    <t>Hamburg village</t>
  </si>
  <si>
    <t>1732850</t>
  </si>
  <si>
    <t>Hardin village</t>
  </si>
  <si>
    <t>1738856</t>
  </si>
  <si>
    <t>Kampsville village</t>
  </si>
  <si>
    <t>1700555</t>
  </si>
  <si>
    <t>Clinton</t>
  </si>
  <si>
    <t>Albers village</t>
  </si>
  <si>
    <t>1703181</t>
  </si>
  <si>
    <t>Aviston village</t>
  </si>
  <si>
    <t>1704000</t>
  </si>
  <si>
    <t>Bartelso village</t>
  </si>
  <si>
    <t>1704533</t>
  </si>
  <si>
    <t>Beckemeyer village</t>
  </si>
  <si>
    <t>1707913</t>
  </si>
  <si>
    <t>Breese city</t>
  </si>
  <si>
    <t>1711228</t>
  </si>
  <si>
    <t>Carlyle city</t>
  </si>
  <si>
    <t>1712164</t>
  </si>
  <si>
    <t>Centralia city</t>
  </si>
  <si>
    <t>1718472</t>
  </si>
  <si>
    <t>Damiansville village</t>
  </si>
  <si>
    <t>1729041</t>
  </si>
  <si>
    <t>Germantown village</t>
  </si>
  <si>
    <t>1735398</t>
  </si>
  <si>
    <t>Hoffman village</t>
  </si>
  <si>
    <t>1736477</t>
  </si>
  <si>
    <t>Huey village</t>
  </si>
  <si>
    <t>1752142</t>
  </si>
  <si>
    <t>New Baden village</t>
  </si>
  <si>
    <t>1775991</t>
  </si>
  <si>
    <t>Trenton city</t>
  </si>
  <si>
    <t>1778721</t>
  </si>
  <si>
    <t>Wamac city</t>
  </si>
  <si>
    <t>1723776</t>
  </si>
  <si>
    <t>Jersey</t>
  </si>
  <si>
    <t>Elsah village</t>
  </si>
  <si>
    <t>1725960</t>
  </si>
  <si>
    <t>Fidelity village</t>
  </si>
  <si>
    <t>1726012</t>
  </si>
  <si>
    <t>Fieldon village</t>
  </si>
  <si>
    <t>1730653</t>
  </si>
  <si>
    <t>Grafton city</t>
  </si>
  <si>
    <t>1738414</t>
  </si>
  <si>
    <t>Jerseyville city</t>
  </si>
  <si>
    <t>1756978</t>
  </si>
  <si>
    <t>Otterville town</t>
  </si>
  <si>
    <t>1705209</t>
  </si>
  <si>
    <t>Macoupin</t>
  </si>
  <si>
    <t>Benld city</t>
  </si>
  <si>
    <t>1708264</t>
  </si>
  <si>
    <t>Brighton village</t>
  </si>
  <si>
    <t>1709577</t>
  </si>
  <si>
    <t>Bunker Hill city</t>
  </si>
  <si>
    <t>1711202</t>
  </si>
  <si>
    <t>Carlinville city</t>
  </si>
  <si>
    <t>1713165</t>
  </si>
  <si>
    <t>Chesterfield village</t>
  </si>
  <si>
    <t>1720370</t>
  </si>
  <si>
    <t>Dorchester village</t>
  </si>
  <si>
    <t>1721410</t>
  </si>
  <si>
    <t>Eagarville village</t>
  </si>
  <si>
    <t>1721852</t>
  </si>
  <si>
    <t>East Gillespie village</t>
  </si>
  <si>
    <t>1729236</t>
  </si>
  <si>
    <t>Gillespie city</t>
  </si>
  <si>
    <t>1729392</t>
  </si>
  <si>
    <t>Girard city</t>
  </si>
  <si>
    <t>1734423</t>
  </si>
  <si>
    <t>Hettick village</t>
  </si>
  <si>
    <t>1741214</t>
  </si>
  <si>
    <t>Lake Ka-Ho village</t>
  </si>
  <si>
    <t>1748138</t>
  </si>
  <si>
    <t>Medora village</t>
  </si>
  <si>
    <t>1749802</t>
  </si>
  <si>
    <t>Modesto village</t>
  </si>
  <si>
    <t>1750920</t>
  </si>
  <si>
    <t>Mount Clare village</t>
  </si>
  <si>
    <t>1751024</t>
  </si>
  <si>
    <t>Mount Olive city</t>
  </si>
  <si>
    <t>1753039</t>
  </si>
  <si>
    <t>Nilwood town</t>
  </si>
  <si>
    <t>1757329</t>
  </si>
  <si>
    <t>Palmyra village</t>
  </si>
  <si>
    <t>1766196</t>
  </si>
  <si>
    <t>Royal Lakes village</t>
  </si>
  <si>
    <t>1767873</t>
  </si>
  <si>
    <t>Sawyerville village</t>
  </si>
  <si>
    <t>1768406</t>
  </si>
  <si>
    <t>Scottville village</t>
  </si>
  <si>
    <t>1769563</t>
  </si>
  <si>
    <t>Shipman town</t>
  </si>
  <si>
    <t>1772234</t>
  </si>
  <si>
    <t>Standard City village</t>
  </si>
  <si>
    <t>1772403</t>
  </si>
  <si>
    <t>Staunton city</t>
  </si>
  <si>
    <t>1778149</t>
  </si>
  <si>
    <t>Virden city</t>
  </si>
  <si>
    <t>1781191</t>
  </si>
  <si>
    <t>White City village</t>
  </si>
  <si>
    <t>1782218</t>
  </si>
  <si>
    <t>Wilsonville village</t>
  </si>
  <si>
    <t>1700737</t>
  </si>
  <si>
    <t>Madison</t>
  </si>
  <si>
    <t>Alhambra village</t>
  </si>
  <si>
    <t>1701114</t>
  </si>
  <si>
    <t>Alton city</t>
  </si>
  <si>
    <t>1705599</t>
  </si>
  <si>
    <t>Bethalto village</t>
  </si>
  <si>
    <t>1715599</t>
  </si>
  <si>
    <t>Collinsville city</t>
  </si>
  <si>
    <t>1721553</t>
  </si>
  <si>
    <t>East Alton village</t>
  </si>
  <si>
    <t>1722697</t>
  </si>
  <si>
    <t>Edwardsville city</t>
  </si>
  <si>
    <t>1729639</t>
  </si>
  <si>
    <t>Glen Carbon village</t>
  </si>
  <si>
    <t>1730094</t>
  </si>
  <si>
    <t>Godfrey village</t>
  </si>
  <si>
    <t>1730926</t>
  </si>
  <si>
    <t>Granite City city</t>
  </si>
  <si>
    <t>1730978</t>
  </si>
  <si>
    <t>Grantfork village</t>
  </si>
  <si>
    <t>1732408</t>
  </si>
  <si>
    <t>Hamel village</t>
  </si>
  <si>
    <t>1733279</t>
  </si>
  <si>
    <t>Hartford village</t>
  </si>
  <si>
    <t>1734670</t>
  </si>
  <si>
    <t>Highland city</t>
  </si>
  <si>
    <t>1744160</t>
  </si>
  <si>
    <t>Livingston village</t>
  </si>
  <si>
    <t>1745993</t>
  </si>
  <si>
    <t>Madison city</t>
  </si>
  <si>
    <t>1746864</t>
  </si>
  <si>
    <t>Marine village</t>
  </si>
  <si>
    <t>1747397</t>
  </si>
  <si>
    <t>Maryville village</t>
  </si>
  <si>
    <t>1752415</t>
  </si>
  <si>
    <t>New Douglas village</t>
  </si>
  <si>
    <t>1761067</t>
  </si>
  <si>
    <t>Pontoon Beach village</t>
  </si>
  <si>
    <t>1766131</t>
  </si>
  <si>
    <t>Roxana village</t>
  </si>
  <si>
    <t>1766859</t>
  </si>
  <si>
    <t>St. Jacob village</t>
  </si>
  <si>
    <t>1771240</t>
  </si>
  <si>
    <t>South Roxana village</t>
  </si>
  <si>
    <t>1776199</t>
  </si>
  <si>
    <t>Troy city</t>
  </si>
  <si>
    <t>1777473</t>
  </si>
  <si>
    <t>Venice city</t>
  </si>
  <si>
    <t>1781815</t>
  </si>
  <si>
    <t>Williamson village</t>
  </si>
  <si>
    <t>1783271</t>
  </si>
  <si>
    <t>Wood River city</t>
  </si>
  <si>
    <t>1783505</t>
  </si>
  <si>
    <t>Worden village</t>
  </si>
  <si>
    <t>1715833</t>
  </si>
  <si>
    <t>Monroe</t>
  </si>
  <si>
    <t>Columbia city</t>
  </si>
  <si>
    <t>1728170</t>
  </si>
  <si>
    <t>Fults village</t>
  </si>
  <si>
    <t>1733877</t>
  </si>
  <si>
    <t>Hecker village</t>
  </si>
  <si>
    <t>1746058</t>
  </si>
  <si>
    <t>Maeystown village</t>
  </si>
  <si>
    <t>1777265</t>
  </si>
  <si>
    <t>Valmeyer village</t>
  </si>
  <si>
    <t>1779150</t>
  </si>
  <si>
    <t>Waterloo city</t>
  </si>
  <si>
    <t>1700958</t>
  </si>
  <si>
    <t>St. Clair</t>
  </si>
  <si>
    <t>Alorton village</t>
  </si>
  <si>
    <t>1704845</t>
  </si>
  <si>
    <t>Belleville city</t>
  </si>
  <si>
    <t>1708667</t>
  </si>
  <si>
    <t>Brooklyn village</t>
  </si>
  <si>
    <t>1710370</t>
  </si>
  <si>
    <t>Cahokia village</t>
  </si>
  <si>
    <t>1711644</t>
  </si>
  <si>
    <t>Caseyville village</t>
  </si>
  <si>
    <t>1712203</t>
  </si>
  <si>
    <t>Centreville city</t>
  </si>
  <si>
    <t>1721254</t>
  </si>
  <si>
    <t>Dupo village</t>
  </si>
  <si>
    <t>1721618</t>
  </si>
  <si>
    <t>East Carondelet village</t>
  </si>
  <si>
    <t>1722255</t>
  </si>
  <si>
    <t>East St. Louis city</t>
  </si>
  <si>
    <t>1724933</t>
  </si>
  <si>
    <t>Fairmont City village</t>
  </si>
  <si>
    <t>1725141</t>
  </si>
  <si>
    <t>Fairview Heights city</t>
  </si>
  <si>
    <t>1725713</t>
  </si>
  <si>
    <t>Fayetteville village</t>
  </si>
  <si>
    <t>1727806</t>
  </si>
  <si>
    <t>Freeburg village</t>
  </si>
  <si>
    <t>1742496</t>
  </si>
  <si>
    <t>Lebanon city</t>
  </si>
  <si>
    <t>1742860</t>
  </si>
  <si>
    <t>Lenzburg village</t>
  </si>
  <si>
    <t>1746955</t>
  </si>
  <si>
    <t>Marissa village</t>
  </si>
  <si>
    <t>1747423</t>
  </si>
  <si>
    <t>Mascoutah city</t>
  </si>
  <si>
    <t>1749386</t>
  </si>
  <si>
    <t>Millstadt village</t>
  </si>
  <si>
    <t>1752116</t>
  </si>
  <si>
    <t>New Athens village</t>
  </si>
  <si>
    <t>1755249</t>
  </si>
  <si>
    <t>O'Fallon city</t>
  </si>
  <si>
    <t>1766989</t>
  </si>
  <si>
    <t>St. Libory village</t>
  </si>
  <si>
    <t>1767756</t>
  </si>
  <si>
    <t>Sauget village</t>
  </si>
  <si>
    <t>1769524</t>
  </si>
  <si>
    <t>Shiloh village</t>
  </si>
  <si>
    <t>1770252</t>
  </si>
  <si>
    <t>Smithton village</t>
  </si>
  <si>
    <t>1773547</t>
  </si>
  <si>
    <t>Summerfield village</t>
  </si>
  <si>
    <t>1774119</t>
  </si>
  <si>
    <t>Swansea village</t>
  </si>
  <si>
    <t>1779085</t>
  </si>
  <si>
    <t>Washington Park village</t>
  </si>
  <si>
    <t>2904888</t>
  </si>
  <si>
    <t>Franklin</t>
  </si>
  <si>
    <t>Berger city</t>
  </si>
  <si>
    <t>2913390</t>
  </si>
  <si>
    <t>Charmwood town</t>
  </si>
  <si>
    <t>(X)</t>
  </si>
  <si>
    <t>2926866</t>
  </si>
  <si>
    <t>Gerald city</t>
  </si>
  <si>
    <t>2941690</t>
  </si>
  <si>
    <t>Leslie village</t>
  </si>
  <si>
    <t>2948880</t>
  </si>
  <si>
    <t>Miramiguoa Park village</t>
  </si>
  <si>
    <t>2951914</t>
  </si>
  <si>
    <t>New Haven city</t>
  </si>
  <si>
    <t>2953650</t>
  </si>
  <si>
    <t>Oak Grove Village village</t>
  </si>
  <si>
    <t>2955910</t>
  </si>
  <si>
    <t>Pacific city</t>
  </si>
  <si>
    <t>2956306</t>
  </si>
  <si>
    <t>Parkway village</t>
  </si>
  <si>
    <t>2964136</t>
  </si>
  <si>
    <t>St. Clair city</t>
  </si>
  <si>
    <t>2971440</t>
  </si>
  <si>
    <t>Sullivan city</t>
  </si>
  <si>
    <t>2974626</t>
  </si>
  <si>
    <t>Union city</t>
  </si>
  <si>
    <t>2977416</t>
  </si>
  <si>
    <t>Washington city</t>
  </si>
  <si>
    <t>2901972</t>
  </si>
  <si>
    <t>Jefferson</t>
  </si>
  <si>
    <t>Arnold city</t>
  </si>
  <si>
    <t>2910240</t>
  </si>
  <si>
    <t>Byrnes Mill city</t>
  </si>
  <si>
    <t>2912376</t>
  </si>
  <si>
    <t>Cedar Hill Lakes village</t>
  </si>
  <si>
    <t>2917632</t>
  </si>
  <si>
    <t>Crystal City city</t>
  </si>
  <si>
    <t>2919252</t>
  </si>
  <si>
    <t>De Soto city</t>
  </si>
  <si>
    <t>2924094</t>
  </si>
  <si>
    <t>Festus city</t>
  </si>
  <si>
    <t>2931708</t>
  </si>
  <si>
    <t>Herculaneum city</t>
  </si>
  <si>
    <t>2932248</t>
  </si>
  <si>
    <t>Hillsboro city</t>
  </si>
  <si>
    <t>2938684</t>
  </si>
  <si>
    <t>Kimmswick city</t>
  </si>
  <si>
    <t>2940214</t>
  </si>
  <si>
    <t>Lake Tekakwitha village</t>
  </si>
  <si>
    <t>2954686</t>
  </si>
  <si>
    <t>Olympian Village city</t>
  </si>
  <si>
    <t>2956226</t>
  </si>
  <si>
    <t>Parkdale village</t>
  </si>
  <si>
    <t>2956620</t>
  </si>
  <si>
    <t>Peaceful Village village</t>
  </si>
  <si>
    <t>2957278</t>
  </si>
  <si>
    <t>Pevely city</t>
  </si>
  <si>
    <t>2966337</t>
  </si>
  <si>
    <t>Scotsdale town</t>
  </si>
  <si>
    <t>2912079</t>
  </si>
  <si>
    <t>Lincoln</t>
  </si>
  <si>
    <t>Cave town</t>
  </si>
  <si>
    <t>2913006</t>
  </si>
  <si>
    <t>Chain of Rocks village</t>
  </si>
  <si>
    <t>2922114</t>
  </si>
  <si>
    <t>Elsberry city</t>
  </si>
  <si>
    <t>2924886</t>
  </si>
  <si>
    <t>Foley city</t>
  </si>
  <si>
    <t>2925411</t>
  </si>
  <si>
    <t>Fountain N' Lakes village</t>
  </si>
  <si>
    <t>2931024</t>
  </si>
  <si>
    <t>Hawk Point city</t>
  </si>
  <si>
    <t>2950204</t>
  </si>
  <si>
    <t>Moscow Mills city</t>
  </si>
  <si>
    <t>2954416</t>
  </si>
  <si>
    <t>Old Monroe city</t>
  </si>
  <si>
    <t>2967808</t>
  </si>
  <si>
    <t>Silex village</t>
  </si>
  <si>
    <t>2973942</t>
  </si>
  <si>
    <t>2974014</t>
  </si>
  <si>
    <t>Truxton village</t>
  </si>
  <si>
    <t>2979558</t>
  </si>
  <si>
    <t>Whiteside village</t>
  </si>
  <si>
    <t>2980422</t>
  </si>
  <si>
    <t>Winfield city</t>
  </si>
  <si>
    <t>2902512</t>
  </si>
  <si>
    <t>St. Charles</t>
  </si>
  <si>
    <t>Augusta town</t>
  </si>
  <si>
    <t>2916678</t>
  </si>
  <si>
    <t>Cottleville city</t>
  </si>
  <si>
    <t>2918253</t>
  </si>
  <si>
    <t>Dardenne Prairie city</t>
  </si>
  <si>
    <t>2924688</t>
  </si>
  <si>
    <t>Flint Hill city</t>
  </si>
  <si>
    <t>2937700</t>
  </si>
  <si>
    <t>Josephville village</t>
  </si>
  <si>
    <t>2940043</t>
  </si>
  <si>
    <t>Lake St. Louis city</t>
  </si>
  <si>
    <t>2952148</t>
  </si>
  <si>
    <t>New Melle city</t>
  </si>
  <si>
    <t>2954074</t>
  </si>
  <si>
    <t>2959150</t>
  </si>
  <si>
    <t>Portage Des Sioux city</t>
  </si>
  <si>
    <t>2964082</t>
  </si>
  <si>
    <t>St. Charles city</t>
  </si>
  <si>
    <t>2965108</t>
  </si>
  <si>
    <t>St. Paul city</t>
  </si>
  <si>
    <t>2965126</t>
  </si>
  <si>
    <t>St. Peters city</t>
  </si>
  <si>
    <t>2978314</t>
  </si>
  <si>
    <t>Weldon Spring city</t>
  </si>
  <si>
    <t>2978334</t>
  </si>
  <si>
    <t>Weldon Spring Heights town</t>
  </si>
  <si>
    <t>2978442</t>
  </si>
  <si>
    <t>Wentzville city</t>
  </si>
  <si>
    <t>2978514</t>
  </si>
  <si>
    <t>West Alton city</t>
  </si>
  <si>
    <t>2903160</t>
  </si>
  <si>
    <t>St. Louis</t>
  </si>
  <si>
    <t>Ballwin city</t>
  </si>
  <si>
    <t>2904114</t>
  </si>
  <si>
    <t>Bella Villa city</t>
  </si>
  <si>
    <t>2904222</t>
  </si>
  <si>
    <t>Bellefontaine Neighbors city</t>
  </si>
  <si>
    <t>2904240</t>
  </si>
  <si>
    <t>Bellerive village</t>
  </si>
  <si>
    <t>2904348</t>
  </si>
  <si>
    <t>Bel-Nor village</t>
  </si>
  <si>
    <t>2904366</t>
  </si>
  <si>
    <t>Bel-Ridge village</t>
  </si>
  <si>
    <t>2904906</t>
  </si>
  <si>
    <t>Berkeley city</t>
  </si>
  <si>
    <t>2905248</t>
  </si>
  <si>
    <t>Beverly Hills city</t>
  </si>
  <si>
    <t>2906004</t>
  </si>
  <si>
    <t>Black Jack city</t>
  </si>
  <si>
    <t>2908164</t>
  </si>
  <si>
    <t>Breckenridge Hills city</t>
  </si>
  <si>
    <t>2908236</t>
  </si>
  <si>
    <t>Brentwood city</t>
  </si>
  <si>
    <t>2908398</t>
  </si>
  <si>
    <t>Bridgeton city</t>
  </si>
  <si>
    <t>2910612</t>
  </si>
  <si>
    <t>Calverton Park village</t>
  </si>
  <si>
    <t>2913078</t>
  </si>
  <si>
    <t>Champ village</t>
  </si>
  <si>
    <t>2913330</t>
  </si>
  <si>
    <t>Charlack city</t>
  </si>
  <si>
    <t>2913600</t>
  </si>
  <si>
    <t>Chesterfield city</t>
  </si>
  <si>
    <t>2914176</t>
  </si>
  <si>
    <t>Clarkson Valley city</t>
  </si>
  <si>
    <t>2914572</t>
  </si>
  <si>
    <t>Clayton city</t>
  </si>
  <si>
    <t>2916228</t>
  </si>
  <si>
    <t>Cool Valley city</t>
  </si>
  <si>
    <t>2916822</t>
  </si>
  <si>
    <t>Country Club Hills city</t>
  </si>
  <si>
    <t>2916876</t>
  </si>
  <si>
    <t>Country Life Acres village</t>
  </si>
  <si>
    <t>2917218</t>
  </si>
  <si>
    <t>Crestwood city</t>
  </si>
  <si>
    <t>2917272</t>
  </si>
  <si>
    <t>Creve Coeur city</t>
  </si>
  <si>
    <t>2917650</t>
  </si>
  <si>
    <t>Crystal Lake Park city</t>
  </si>
  <si>
    <t>2919018</t>
  </si>
  <si>
    <t>Dellwood city</t>
  </si>
  <si>
    <t>2919270</t>
  </si>
  <si>
    <t>Des Peres city</t>
  </si>
  <si>
    <t>2921376</t>
  </si>
  <si>
    <t>Edmundson city</t>
  </si>
  <si>
    <t>2921898</t>
  </si>
  <si>
    <t>Ellisville city</t>
  </si>
  <si>
    <t>2922834</t>
  </si>
  <si>
    <t>Eureka city</t>
  </si>
  <si>
    <t>2923950</t>
  </si>
  <si>
    <t>Fenton city</t>
  </si>
  <si>
    <t>2923986</t>
  </si>
  <si>
    <t>Ferguson city</t>
  </si>
  <si>
    <t>2924706</t>
  </si>
  <si>
    <t>Flordell Hills city</t>
  </si>
  <si>
    <t>2924778</t>
  </si>
  <si>
    <t>Florissant city</t>
  </si>
  <si>
    <t>2926110</t>
  </si>
  <si>
    <t>Frontenac city</t>
  </si>
  <si>
    <t>2927334</t>
  </si>
  <si>
    <t>Glendale city</t>
  </si>
  <si>
    <t>2927370</t>
  </si>
  <si>
    <t>Glen Echo Park village</t>
  </si>
  <si>
    <t>2928630</t>
  </si>
  <si>
    <t>Grantwood Village town</t>
  </si>
  <si>
    <t>2929152</t>
  </si>
  <si>
    <t>Greendale city</t>
  </si>
  <si>
    <t>2929324</t>
  </si>
  <si>
    <t>Green Park city</t>
  </si>
  <si>
    <t>2930196</t>
  </si>
  <si>
    <t>Hanley Hills village</t>
  </si>
  <si>
    <t>2931276</t>
  </si>
  <si>
    <t>Hazelwood city</t>
  </si>
  <si>
    <t>2932266</t>
  </si>
  <si>
    <t>Hillsdale village</t>
  </si>
  <si>
    <t>2933850</t>
  </si>
  <si>
    <t>Huntleigh city</t>
  </si>
  <si>
    <t>2937178</t>
  </si>
  <si>
    <t>Jennings city</t>
  </si>
  <si>
    <t>2938972</t>
  </si>
  <si>
    <t>Kinloch city</t>
  </si>
  <si>
    <t>2939044</t>
  </si>
  <si>
    <t>Kirkwood city</t>
  </si>
  <si>
    <t>2939656</t>
  </si>
  <si>
    <t>Ladue city</t>
  </si>
  <si>
    <t>2940088</t>
  </si>
  <si>
    <t>Lakeshire city</t>
  </si>
  <si>
    <t>2945110</t>
  </si>
  <si>
    <t>Mackenzie village</t>
  </si>
  <si>
    <t>2945668</t>
  </si>
  <si>
    <t>Manchester city</t>
  </si>
  <si>
    <t>2945830</t>
  </si>
  <si>
    <t>Maplewood city</t>
  </si>
  <si>
    <t>2946208</t>
  </si>
  <si>
    <t>Marlborough village</t>
  </si>
  <si>
    <t>2946586</t>
  </si>
  <si>
    <t>Maryland Heights city</t>
  </si>
  <si>
    <t>2949088</t>
  </si>
  <si>
    <t>Moline Acres city</t>
  </si>
  <si>
    <t>2952796</t>
  </si>
  <si>
    <t>Normandy city</t>
  </si>
  <si>
    <t>2953408</t>
  </si>
  <si>
    <t>Northwoods city</t>
  </si>
  <si>
    <t>2953462</t>
  </si>
  <si>
    <t>Norwood Court town</t>
  </si>
  <si>
    <t>2953750</t>
  </si>
  <si>
    <t>Oakland city</t>
  </si>
  <si>
    <t>2954650</t>
  </si>
  <si>
    <t>Olivette city</t>
  </si>
  <si>
    <t>2955550</t>
  </si>
  <si>
    <t>Overland city</t>
  </si>
  <si>
    <t>2955964</t>
  </si>
  <si>
    <t>Pagedale city</t>
  </si>
  <si>
    <t>2956396</t>
  </si>
  <si>
    <t>Pasadena Hills city</t>
  </si>
  <si>
    <t>2956414</t>
  </si>
  <si>
    <t>Pasadena Park village</t>
  </si>
  <si>
    <t>2957800</t>
  </si>
  <si>
    <t>Pine Lawn city</t>
  </si>
  <si>
    <t>2961706</t>
  </si>
  <si>
    <t>Richmond Heights city</t>
  </si>
  <si>
    <t>2962192</t>
  </si>
  <si>
    <t>Riverview village</t>
  </si>
  <si>
    <t>2962660</t>
  </si>
  <si>
    <t>Rock Hill city</t>
  </si>
  <si>
    <t>2963956</t>
  </si>
  <si>
    <t>St. Ann city</t>
  </si>
  <si>
    <t>2964478</t>
  </si>
  <si>
    <t>St. John city</t>
  </si>
  <si>
    <t>2967700</t>
  </si>
  <si>
    <t>Shrewsbury city</t>
  </si>
  <si>
    <t>2971746</t>
  </si>
  <si>
    <t>Sunset Hills city</t>
  </si>
  <si>
    <t>2972034</t>
  </si>
  <si>
    <t>Sycamore Hills village</t>
  </si>
  <si>
    <t>2973618</t>
  </si>
  <si>
    <t>Town and Country city</t>
  </si>
  <si>
    <t>2974284</t>
  </si>
  <si>
    <t>Twin Oaks village</t>
  </si>
  <si>
    <t>2975220</t>
  </si>
  <si>
    <t>University City city</t>
  </si>
  <si>
    <t>2975238</t>
  </si>
  <si>
    <t>Uplands Park village</t>
  </si>
  <si>
    <t>2975472</t>
  </si>
  <si>
    <t>Valley Park city</t>
  </si>
  <si>
    <t>2975796</t>
  </si>
  <si>
    <t>Velda City city</t>
  </si>
  <si>
    <t>2975814</t>
  </si>
  <si>
    <t>Velda Village Hills village</t>
  </si>
  <si>
    <t>2976246</t>
  </si>
  <si>
    <t>Vinita Park city</t>
  </si>
  <si>
    <t>2976264</t>
  </si>
  <si>
    <t>Vinita Terrace village</t>
  </si>
  <si>
    <t>2977182</t>
  </si>
  <si>
    <t>Warson Woods city</t>
  </si>
  <si>
    <t>2978154</t>
  </si>
  <si>
    <t>Webster Groves city</t>
  </si>
  <si>
    <t>2978370</t>
  </si>
  <si>
    <t>Wellston city</t>
  </si>
  <si>
    <t>2979054</t>
  </si>
  <si>
    <t>Westwood village</t>
  </si>
  <si>
    <t>2979756</t>
  </si>
  <si>
    <t>Wilbur Park village</t>
  </si>
  <si>
    <t>2979820</t>
  </si>
  <si>
    <t>Wildwood city</t>
  </si>
  <si>
    <t>2980314</t>
  </si>
  <si>
    <t>Winchester city</t>
  </si>
  <si>
    <t>2980962</t>
  </si>
  <si>
    <t>Woodson Terrace city</t>
  </si>
  <si>
    <t>2925120</t>
  </si>
  <si>
    <t>Warren</t>
  </si>
  <si>
    <t>Foristell city</t>
  </si>
  <si>
    <t>2935240</t>
  </si>
  <si>
    <t>Innsbrook village</t>
  </si>
  <si>
    <t>2946424</t>
  </si>
  <si>
    <t>Marthasville city</t>
  </si>
  <si>
    <t>2956882</t>
  </si>
  <si>
    <t>Pendleton village</t>
  </si>
  <si>
    <t>2973127</t>
  </si>
  <si>
    <t>Three Creeks village</t>
  </si>
  <si>
    <t>2973978</t>
  </si>
  <si>
    <t>Truesdale city</t>
  </si>
  <si>
    <t>2977128</t>
  </si>
  <si>
    <t>Warrenton city</t>
  </si>
  <si>
    <t>2981124</t>
  </si>
  <si>
    <t>Wright City city</t>
  </si>
  <si>
    <t>2965000</t>
  </si>
  <si>
    <t>St. Louis City</t>
  </si>
  <si>
    <t>St. Louis city</t>
  </si>
  <si>
    <t>Population 2016</t>
  </si>
  <si>
    <t>Population Change, 2010 to 2016, By Incorporated Place</t>
  </si>
  <si>
    <t>Source: US Census 2010, 2016 Census Population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</si>
</sst>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abSelected="1" workbookViewId="0">
      <selection activeCell="A2" sqref="A2"/>
    </sheetView>
  </sheetViews>
  <sheetFormatPr defaultRowHeight="15" x14ac:dyDescent="0.25"/>
  <cols>
    <col min="2" max="2" width="16.5703125" customWidth="1"/>
    <col min="3" max="3" width="27.28515625" customWidth="1"/>
    <col min="4" max="4" width="10.5703125" customWidth="1"/>
    <col min="5" max="5" width="11" customWidth="1"/>
  </cols>
  <sheetData>
    <row r="1" spans="1:6" x14ac:dyDescent="0.25">
      <c r="A1" t="s">
        <v>574</v>
      </c>
    </row>
    <row r="3" spans="1:6" ht="30" x14ac:dyDescent="0.25">
      <c r="A3" t="s">
        <v>0</v>
      </c>
      <c r="B3" t="s">
        <v>1</v>
      </c>
      <c r="C3" t="s">
        <v>2</v>
      </c>
      <c r="D3" s="1" t="s">
        <v>3</v>
      </c>
      <c r="E3" s="1" t="s">
        <v>573</v>
      </c>
      <c r="F3" s="1" t="s">
        <v>4</v>
      </c>
    </row>
    <row r="4" spans="1:6" x14ac:dyDescent="0.25">
      <c r="A4" t="s">
        <v>5</v>
      </c>
      <c r="B4" t="s">
        <v>6</v>
      </c>
      <c r="C4" t="s">
        <v>7</v>
      </c>
      <c r="D4" s="2">
        <v>210</v>
      </c>
      <c r="E4" s="2">
        <v>201</v>
      </c>
      <c r="F4" s="3">
        <f>IF(D4&gt;0,(E4-D4)/D4,"")</f>
        <v>-4.2857142857142858E-2</v>
      </c>
    </row>
    <row r="5" spans="1:6" x14ac:dyDescent="0.25">
      <c r="A5" t="s">
        <v>8</v>
      </c>
      <c r="B5" t="s">
        <v>6</v>
      </c>
      <c r="C5" t="s">
        <v>9</v>
      </c>
      <c r="D5" s="2">
        <v>7000</v>
      </c>
      <c r="E5" s="2">
        <v>6758</v>
      </c>
      <c r="F5" s="3">
        <f t="shared" ref="F5:F68" si="0">IF(D5&gt;0,(E5-D5)/D5,"")</f>
        <v>-3.4571428571428572E-2</v>
      </c>
    </row>
    <row r="6" spans="1:6" x14ac:dyDescent="0.25">
      <c r="A6" t="s">
        <v>10</v>
      </c>
      <c r="B6" t="s">
        <v>6</v>
      </c>
      <c r="C6" t="s">
        <v>11</v>
      </c>
      <c r="D6" s="2">
        <v>421</v>
      </c>
      <c r="E6" s="2">
        <v>399</v>
      </c>
      <c r="F6" s="3">
        <f t="shared" si="0"/>
        <v>-5.2256532066508314E-2</v>
      </c>
    </row>
    <row r="7" spans="1:6" x14ac:dyDescent="0.25">
      <c r="A7" t="s">
        <v>12</v>
      </c>
      <c r="B7" t="s">
        <v>6</v>
      </c>
      <c r="C7" t="s">
        <v>13</v>
      </c>
      <c r="D7" s="2">
        <v>634</v>
      </c>
      <c r="E7" s="2">
        <v>584</v>
      </c>
      <c r="F7" s="3">
        <f t="shared" si="0"/>
        <v>-7.8864353312302835E-2</v>
      </c>
    </row>
    <row r="8" spans="1:6" x14ac:dyDescent="0.25">
      <c r="A8" t="s">
        <v>14</v>
      </c>
      <c r="B8" t="s">
        <v>6</v>
      </c>
      <c r="C8" t="s">
        <v>15</v>
      </c>
      <c r="D8" s="2">
        <v>108</v>
      </c>
      <c r="E8" s="2">
        <v>101</v>
      </c>
      <c r="F8" s="3">
        <f t="shared" si="0"/>
        <v>-6.4814814814814811E-2</v>
      </c>
    </row>
    <row r="9" spans="1:6" x14ac:dyDescent="0.25">
      <c r="A9" t="s">
        <v>16</v>
      </c>
      <c r="B9" t="s">
        <v>6</v>
      </c>
      <c r="C9" t="s">
        <v>17</v>
      </c>
      <c r="D9" s="2">
        <v>343</v>
      </c>
      <c r="E9" s="2">
        <v>326</v>
      </c>
      <c r="F9" s="3">
        <f t="shared" si="0"/>
        <v>-4.9562682215743441E-2</v>
      </c>
    </row>
    <row r="10" spans="1:6" x14ac:dyDescent="0.25">
      <c r="A10" t="s">
        <v>18</v>
      </c>
      <c r="B10" t="s">
        <v>6</v>
      </c>
      <c r="C10" t="s">
        <v>19</v>
      </c>
      <c r="D10" s="2">
        <v>600</v>
      </c>
      <c r="E10" s="2">
        <v>554</v>
      </c>
      <c r="F10" s="3">
        <f t="shared" si="0"/>
        <v>-7.6666666666666661E-2</v>
      </c>
    </row>
    <row r="11" spans="1:6" x14ac:dyDescent="0.25">
      <c r="A11" t="s">
        <v>20</v>
      </c>
      <c r="B11" t="s">
        <v>6</v>
      </c>
      <c r="C11" t="s">
        <v>21</v>
      </c>
      <c r="D11" s="2">
        <v>784</v>
      </c>
      <c r="E11" s="2">
        <v>728</v>
      </c>
      <c r="F11" s="3">
        <f t="shared" si="0"/>
        <v>-7.1428571428571425E-2</v>
      </c>
    </row>
    <row r="12" spans="1:6" x14ac:dyDescent="0.25">
      <c r="A12" t="s">
        <v>22</v>
      </c>
      <c r="B12" t="s">
        <v>6</v>
      </c>
      <c r="C12" t="s">
        <v>23</v>
      </c>
      <c r="D12" s="2">
        <v>177</v>
      </c>
      <c r="E12" s="2">
        <v>166</v>
      </c>
      <c r="F12" s="3">
        <f t="shared" si="0"/>
        <v>-6.2146892655367235E-2</v>
      </c>
    </row>
    <row r="13" spans="1:6" x14ac:dyDescent="0.25">
      <c r="A13" t="s">
        <v>24</v>
      </c>
      <c r="B13" t="s">
        <v>6</v>
      </c>
      <c r="C13" t="s">
        <v>25</v>
      </c>
      <c r="D13" s="2">
        <v>498</v>
      </c>
      <c r="E13" s="2">
        <v>458</v>
      </c>
      <c r="F13" s="3">
        <f t="shared" si="0"/>
        <v>-8.0321285140562249E-2</v>
      </c>
    </row>
    <row r="14" spans="1:6" x14ac:dyDescent="0.25">
      <c r="A14" t="s">
        <v>26</v>
      </c>
      <c r="B14" t="s">
        <v>27</v>
      </c>
      <c r="C14" t="s">
        <v>28</v>
      </c>
      <c r="D14" s="2">
        <v>214</v>
      </c>
      <c r="E14" s="2">
        <v>205</v>
      </c>
      <c r="F14" s="3">
        <f t="shared" si="0"/>
        <v>-4.2056074766355138E-2</v>
      </c>
    </row>
    <row r="15" spans="1:6" x14ac:dyDescent="0.25">
      <c r="A15" t="s">
        <v>29</v>
      </c>
      <c r="B15" t="s">
        <v>27</v>
      </c>
      <c r="C15" t="s">
        <v>30</v>
      </c>
      <c r="D15" s="2">
        <v>141</v>
      </c>
      <c r="E15" s="2">
        <v>136</v>
      </c>
      <c r="F15" s="3">
        <f t="shared" si="0"/>
        <v>-3.5460992907801421E-2</v>
      </c>
    </row>
    <row r="16" spans="1:6" x14ac:dyDescent="0.25">
      <c r="A16" t="s">
        <v>31</v>
      </c>
      <c r="B16" t="s">
        <v>27</v>
      </c>
      <c r="C16" t="s">
        <v>32</v>
      </c>
      <c r="D16" s="2">
        <v>128</v>
      </c>
      <c r="E16" s="2">
        <v>123</v>
      </c>
      <c r="F16" s="3">
        <f t="shared" si="0"/>
        <v>-3.90625E-2</v>
      </c>
    </row>
    <row r="17" spans="1:6" x14ac:dyDescent="0.25">
      <c r="A17" t="s">
        <v>33</v>
      </c>
      <c r="B17" t="s">
        <v>27</v>
      </c>
      <c r="C17" t="s">
        <v>34</v>
      </c>
      <c r="D17" s="2">
        <v>967</v>
      </c>
      <c r="E17" s="2">
        <v>933</v>
      </c>
      <c r="F17" s="3">
        <f t="shared" si="0"/>
        <v>-3.5160289555325748E-2</v>
      </c>
    </row>
    <row r="18" spans="1:6" x14ac:dyDescent="0.25">
      <c r="A18" t="s">
        <v>35</v>
      </c>
      <c r="B18" t="s">
        <v>27</v>
      </c>
      <c r="C18" t="s">
        <v>36</v>
      </c>
      <c r="D18" s="2">
        <v>328</v>
      </c>
      <c r="E18" s="2">
        <v>314</v>
      </c>
      <c r="F18" s="3">
        <f t="shared" si="0"/>
        <v>-4.2682926829268296E-2</v>
      </c>
    </row>
    <row r="19" spans="1:6" x14ac:dyDescent="0.25">
      <c r="A19" t="s">
        <v>37</v>
      </c>
      <c r="B19" t="s">
        <v>38</v>
      </c>
      <c r="C19" t="s">
        <v>39</v>
      </c>
      <c r="D19" s="2">
        <v>1190</v>
      </c>
      <c r="E19" s="2">
        <v>1165</v>
      </c>
      <c r="F19" s="3">
        <f t="shared" si="0"/>
        <v>-2.100840336134454E-2</v>
      </c>
    </row>
    <row r="20" spans="1:6" x14ac:dyDescent="0.25">
      <c r="A20" t="s">
        <v>40</v>
      </c>
      <c r="B20" t="s">
        <v>38</v>
      </c>
      <c r="C20" t="s">
        <v>41</v>
      </c>
      <c r="D20" s="2">
        <v>1945</v>
      </c>
      <c r="E20" s="2">
        <v>2097</v>
      </c>
      <c r="F20" s="3">
        <f t="shared" si="0"/>
        <v>7.8149100257069407E-2</v>
      </c>
    </row>
    <row r="21" spans="1:6" x14ac:dyDescent="0.25">
      <c r="A21" t="s">
        <v>42</v>
      </c>
      <c r="B21" t="s">
        <v>38</v>
      </c>
      <c r="C21" t="s">
        <v>43</v>
      </c>
      <c r="D21" s="2">
        <v>595</v>
      </c>
      <c r="E21" s="2">
        <v>603</v>
      </c>
      <c r="F21" s="3">
        <f t="shared" si="0"/>
        <v>1.3445378151260505E-2</v>
      </c>
    </row>
    <row r="22" spans="1:6" x14ac:dyDescent="0.25">
      <c r="A22" t="s">
        <v>44</v>
      </c>
      <c r="B22" t="s">
        <v>38</v>
      </c>
      <c r="C22" t="s">
        <v>45</v>
      </c>
      <c r="D22" s="2">
        <v>1040</v>
      </c>
      <c r="E22" s="2">
        <v>1011</v>
      </c>
      <c r="F22" s="3">
        <f t="shared" si="0"/>
        <v>-2.7884615384615386E-2</v>
      </c>
    </row>
    <row r="23" spans="1:6" x14ac:dyDescent="0.25">
      <c r="A23" t="s">
        <v>46</v>
      </c>
      <c r="B23" t="s">
        <v>38</v>
      </c>
      <c r="C23" t="s">
        <v>47</v>
      </c>
      <c r="D23" s="2">
        <v>4442</v>
      </c>
      <c r="E23" s="2">
        <v>4511</v>
      </c>
      <c r="F23" s="3">
        <f t="shared" si="0"/>
        <v>1.5533543448896894E-2</v>
      </c>
    </row>
    <row r="24" spans="1:6" x14ac:dyDescent="0.25">
      <c r="A24" t="s">
        <v>48</v>
      </c>
      <c r="B24" t="s">
        <v>38</v>
      </c>
      <c r="C24" t="s">
        <v>49</v>
      </c>
      <c r="D24" s="2">
        <v>3281</v>
      </c>
      <c r="E24" s="2">
        <v>3208</v>
      </c>
      <c r="F24" s="3">
        <f t="shared" si="0"/>
        <v>-2.2249314233465406E-2</v>
      </c>
    </row>
    <row r="25" spans="1:6" x14ac:dyDescent="0.25">
      <c r="A25" t="s">
        <v>50</v>
      </c>
      <c r="B25" t="s">
        <v>38</v>
      </c>
      <c r="C25" t="s">
        <v>51</v>
      </c>
      <c r="D25" s="2">
        <v>13032</v>
      </c>
      <c r="E25" s="2">
        <v>12572</v>
      </c>
      <c r="F25" s="3">
        <f t="shared" si="0"/>
        <v>-3.5297728667894414E-2</v>
      </c>
    </row>
    <row r="26" spans="1:6" x14ac:dyDescent="0.25">
      <c r="A26" t="s">
        <v>52</v>
      </c>
      <c r="B26" t="s">
        <v>38</v>
      </c>
      <c r="C26" t="s">
        <v>53</v>
      </c>
      <c r="D26" s="2">
        <v>491</v>
      </c>
      <c r="E26" s="2">
        <v>498</v>
      </c>
      <c r="F26" s="3">
        <f t="shared" si="0"/>
        <v>1.4256619144602852E-2</v>
      </c>
    </row>
    <row r="27" spans="1:6" x14ac:dyDescent="0.25">
      <c r="A27" t="s">
        <v>54</v>
      </c>
      <c r="B27" t="s">
        <v>38</v>
      </c>
      <c r="C27" t="s">
        <v>55</v>
      </c>
      <c r="D27" s="2">
        <v>1269</v>
      </c>
      <c r="E27" s="2">
        <v>1286</v>
      </c>
      <c r="F27" s="3">
        <f t="shared" si="0"/>
        <v>1.3396375098502758E-2</v>
      </c>
    </row>
    <row r="28" spans="1:6" x14ac:dyDescent="0.25">
      <c r="A28" t="s">
        <v>56</v>
      </c>
      <c r="B28" t="s">
        <v>38</v>
      </c>
      <c r="C28" t="s">
        <v>57</v>
      </c>
      <c r="D28" s="2">
        <v>508</v>
      </c>
      <c r="E28" s="2">
        <v>491</v>
      </c>
      <c r="F28" s="3">
        <f t="shared" si="0"/>
        <v>-3.3464566929133861E-2</v>
      </c>
    </row>
    <row r="29" spans="1:6" x14ac:dyDescent="0.25">
      <c r="A29" t="s">
        <v>58</v>
      </c>
      <c r="B29" t="s">
        <v>38</v>
      </c>
      <c r="C29" t="s">
        <v>59</v>
      </c>
      <c r="D29" s="2">
        <v>169</v>
      </c>
      <c r="E29" s="2">
        <v>165</v>
      </c>
      <c r="F29" s="3">
        <f t="shared" si="0"/>
        <v>-2.3668639053254437E-2</v>
      </c>
    </row>
    <row r="30" spans="1:6" x14ac:dyDescent="0.25">
      <c r="A30" t="s">
        <v>60</v>
      </c>
      <c r="B30" t="s">
        <v>38</v>
      </c>
      <c r="C30" t="s">
        <v>61</v>
      </c>
      <c r="D30" s="2">
        <v>3349</v>
      </c>
      <c r="E30" s="2">
        <v>3291</v>
      </c>
      <c r="F30" s="3">
        <f t="shared" si="0"/>
        <v>-1.7318602567930726E-2</v>
      </c>
    </row>
    <row r="31" spans="1:6" x14ac:dyDescent="0.25">
      <c r="A31" t="s">
        <v>62</v>
      </c>
      <c r="B31" t="s">
        <v>38</v>
      </c>
      <c r="C31" t="s">
        <v>63</v>
      </c>
      <c r="D31" s="2">
        <v>2715</v>
      </c>
      <c r="E31" s="2">
        <v>2652</v>
      </c>
      <c r="F31" s="3">
        <f t="shared" si="0"/>
        <v>-2.3204419889502764E-2</v>
      </c>
    </row>
    <row r="32" spans="1:6" x14ac:dyDescent="0.25">
      <c r="A32" t="s">
        <v>64</v>
      </c>
      <c r="B32" t="s">
        <v>38</v>
      </c>
      <c r="C32" t="s">
        <v>65</v>
      </c>
      <c r="D32" s="2">
        <v>1185</v>
      </c>
      <c r="E32" s="2">
        <v>1132</v>
      </c>
      <c r="F32" s="3">
        <f t="shared" si="0"/>
        <v>-4.472573839662447E-2</v>
      </c>
    </row>
    <row r="33" spans="1:6" x14ac:dyDescent="0.25">
      <c r="A33" t="s">
        <v>66</v>
      </c>
      <c r="B33" t="s">
        <v>67</v>
      </c>
      <c r="C33" t="s">
        <v>68</v>
      </c>
      <c r="D33" s="2">
        <v>673</v>
      </c>
      <c r="E33" s="2">
        <v>631</v>
      </c>
      <c r="F33" s="3">
        <f t="shared" si="0"/>
        <v>-6.2407132243684993E-2</v>
      </c>
    </row>
    <row r="34" spans="1:6" x14ac:dyDescent="0.25">
      <c r="A34" t="s">
        <v>69</v>
      </c>
      <c r="B34" t="s">
        <v>67</v>
      </c>
      <c r="C34" t="s">
        <v>70</v>
      </c>
      <c r="D34" s="2">
        <v>114</v>
      </c>
      <c r="E34" s="2">
        <v>107</v>
      </c>
      <c r="F34" s="3">
        <f t="shared" si="0"/>
        <v>-6.1403508771929821E-2</v>
      </c>
    </row>
    <row r="35" spans="1:6" x14ac:dyDescent="0.25">
      <c r="A35" t="s">
        <v>71</v>
      </c>
      <c r="B35" t="s">
        <v>67</v>
      </c>
      <c r="C35" t="s">
        <v>72</v>
      </c>
      <c r="D35" s="2">
        <v>239</v>
      </c>
      <c r="E35" s="2">
        <v>225</v>
      </c>
      <c r="F35" s="3">
        <f t="shared" si="0"/>
        <v>-5.8577405857740586E-2</v>
      </c>
    </row>
    <row r="36" spans="1:6" x14ac:dyDescent="0.25">
      <c r="A36" t="s">
        <v>73</v>
      </c>
      <c r="B36" t="s">
        <v>67</v>
      </c>
      <c r="C36" t="s">
        <v>74</v>
      </c>
      <c r="D36" s="2">
        <v>674</v>
      </c>
      <c r="E36" s="2">
        <v>640</v>
      </c>
      <c r="F36" s="3">
        <f t="shared" si="0"/>
        <v>-5.0445103857566766E-2</v>
      </c>
    </row>
    <row r="37" spans="1:6" x14ac:dyDescent="0.25">
      <c r="A37" t="s">
        <v>75</v>
      </c>
      <c r="B37" t="s">
        <v>67</v>
      </c>
      <c r="C37" t="s">
        <v>76</v>
      </c>
      <c r="D37" s="2">
        <v>8465</v>
      </c>
      <c r="E37" s="2">
        <v>8336</v>
      </c>
      <c r="F37" s="3">
        <f t="shared" si="0"/>
        <v>-1.5239220318960425E-2</v>
      </c>
    </row>
    <row r="38" spans="1:6" x14ac:dyDescent="0.25">
      <c r="A38" t="s">
        <v>77</v>
      </c>
      <c r="B38" t="s">
        <v>67</v>
      </c>
      <c r="C38" t="s">
        <v>78</v>
      </c>
      <c r="D38" s="2">
        <v>126</v>
      </c>
      <c r="E38" s="2">
        <v>118</v>
      </c>
      <c r="F38" s="3">
        <f t="shared" si="0"/>
        <v>-6.3492063492063489E-2</v>
      </c>
    </row>
    <row r="39" spans="1:6" x14ac:dyDescent="0.25">
      <c r="A39" t="s">
        <v>79</v>
      </c>
      <c r="B39" t="s">
        <v>80</v>
      </c>
      <c r="C39" t="s">
        <v>81</v>
      </c>
      <c r="D39" s="2">
        <v>1556</v>
      </c>
      <c r="E39" s="2">
        <v>1478</v>
      </c>
      <c r="F39" s="3">
        <f t="shared" si="0"/>
        <v>-5.0128534704370183E-2</v>
      </c>
    </row>
    <row r="40" spans="1:6" x14ac:dyDescent="0.25">
      <c r="A40" t="s">
        <v>82</v>
      </c>
      <c r="B40" t="s">
        <v>80</v>
      </c>
      <c r="C40" t="s">
        <v>83</v>
      </c>
      <c r="D40" s="2">
        <v>2254</v>
      </c>
      <c r="E40" s="2">
        <v>2185</v>
      </c>
      <c r="F40" s="3">
        <f t="shared" si="0"/>
        <v>-3.0612244897959183E-2</v>
      </c>
    </row>
    <row r="41" spans="1:6" x14ac:dyDescent="0.25">
      <c r="A41" t="s">
        <v>84</v>
      </c>
      <c r="B41" t="s">
        <v>80</v>
      </c>
      <c r="C41" t="s">
        <v>85</v>
      </c>
      <c r="D41" s="2">
        <v>1774</v>
      </c>
      <c r="E41" s="2">
        <v>1712</v>
      </c>
      <c r="F41" s="3">
        <f t="shared" si="0"/>
        <v>-3.4949267192784669E-2</v>
      </c>
    </row>
    <row r="42" spans="1:6" x14ac:dyDescent="0.25">
      <c r="A42" t="s">
        <v>86</v>
      </c>
      <c r="B42" t="s">
        <v>80</v>
      </c>
      <c r="C42" t="s">
        <v>87</v>
      </c>
      <c r="D42" s="2">
        <v>5917</v>
      </c>
      <c r="E42" s="2">
        <v>5632</v>
      </c>
      <c r="F42" s="3">
        <f t="shared" si="0"/>
        <v>-4.816630049011323E-2</v>
      </c>
    </row>
    <row r="43" spans="1:6" x14ac:dyDescent="0.25">
      <c r="A43" t="s">
        <v>88</v>
      </c>
      <c r="B43" t="s">
        <v>80</v>
      </c>
      <c r="C43" t="s">
        <v>89</v>
      </c>
      <c r="D43" s="2">
        <v>188</v>
      </c>
      <c r="E43" s="2">
        <v>181</v>
      </c>
      <c r="F43" s="3">
        <f t="shared" si="0"/>
        <v>-3.7234042553191488E-2</v>
      </c>
    </row>
    <row r="44" spans="1:6" x14ac:dyDescent="0.25">
      <c r="A44" t="s">
        <v>90</v>
      </c>
      <c r="B44" t="s">
        <v>80</v>
      </c>
      <c r="C44" t="s">
        <v>91</v>
      </c>
      <c r="D44" s="2">
        <v>151</v>
      </c>
      <c r="E44" s="2">
        <v>145</v>
      </c>
      <c r="F44" s="3">
        <f t="shared" si="0"/>
        <v>-3.9735099337748346E-2</v>
      </c>
    </row>
    <row r="45" spans="1:6" x14ac:dyDescent="0.25">
      <c r="A45" t="s">
        <v>92</v>
      </c>
      <c r="B45" t="s">
        <v>80</v>
      </c>
      <c r="C45" t="s">
        <v>93</v>
      </c>
      <c r="D45" s="2">
        <v>127</v>
      </c>
      <c r="E45" s="2">
        <v>122</v>
      </c>
      <c r="F45" s="3">
        <f t="shared" si="0"/>
        <v>-3.937007874015748E-2</v>
      </c>
    </row>
    <row r="46" spans="1:6" x14ac:dyDescent="0.25">
      <c r="A46" t="s">
        <v>94</v>
      </c>
      <c r="B46" t="s">
        <v>80</v>
      </c>
      <c r="C46" t="s">
        <v>95</v>
      </c>
      <c r="D46" s="2">
        <v>270</v>
      </c>
      <c r="E46" s="2">
        <v>268</v>
      </c>
      <c r="F46" s="3">
        <f t="shared" si="0"/>
        <v>-7.4074074074074077E-3</v>
      </c>
    </row>
    <row r="47" spans="1:6" x14ac:dyDescent="0.25">
      <c r="A47" t="s">
        <v>96</v>
      </c>
      <c r="B47" t="s">
        <v>80</v>
      </c>
      <c r="C47" t="s">
        <v>97</v>
      </c>
      <c r="D47" s="2">
        <v>3319</v>
      </c>
      <c r="E47" s="2">
        <v>3190</v>
      </c>
      <c r="F47" s="3">
        <f t="shared" si="0"/>
        <v>-3.88671286532088E-2</v>
      </c>
    </row>
    <row r="48" spans="1:6" x14ac:dyDescent="0.25">
      <c r="A48" t="s">
        <v>98</v>
      </c>
      <c r="B48" t="s">
        <v>80</v>
      </c>
      <c r="C48" t="s">
        <v>99</v>
      </c>
      <c r="D48" s="2">
        <v>2103</v>
      </c>
      <c r="E48" s="2">
        <v>2021</v>
      </c>
      <c r="F48" s="3">
        <f t="shared" si="0"/>
        <v>-3.8991916310033285E-2</v>
      </c>
    </row>
    <row r="49" spans="1:6" x14ac:dyDescent="0.25">
      <c r="A49" t="s">
        <v>100</v>
      </c>
      <c r="B49" t="s">
        <v>80</v>
      </c>
      <c r="C49" t="s">
        <v>101</v>
      </c>
      <c r="D49" s="2">
        <v>181</v>
      </c>
      <c r="E49" s="2">
        <v>174</v>
      </c>
      <c r="F49" s="3">
        <f t="shared" si="0"/>
        <v>-3.8674033149171269E-2</v>
      </c>
    </row>
    <row r="50" spans="1:6" x14ac:dyDescent="0.25">
      <c r="A50" t="s">
        <v>102</v>
      </c>
      <c r="B50" t="s">
        <v>80</v>
      </c>
      <c r="C50" t="s">
        <v>103</v>
      </c>
      <c r="D50" s="2">
        <v>237</v>
      </c>
      <c r="E50" s="2">
        <v>221</v>
      </c>
      <c r="F50" s="3">
        <f t="shared" si="0"/>
        <v>-6.7510548523206745E-2</v>
      </c>
    </row>
    <row r="51" spans="1:6" x14ac:dyDescent="0.25">
      <c r="A51" t="s">
        <v>104</v>
      </c>
      <c r="B51" t="s">
        <v>80</v>
      </c>
      <c r="C51" t="s">
        <v>105</v>
      </c>
      <c r="D51" s="2">
        <v>419</v>
      </c>
      <c r="E51" s="2">
        <v>403</v>
      </c>
      <c r="F51" s="3">
        <f t="shared" si="0"/>
        <v>-3.8186157517899763E-2</v>
      </c>
    </row>
    <row r="52" spans="1:6" x14ac:dyDescent="0.25">
      <c r="A52" t="s">
        <v>106</v>
      </c>
      <c r="B52" t="s">
        <v>80</v>
      </c>
      <c r="C52" t="s">
        <v>107</v>
      </c>
      <c r="D52" s="2">
        <v>189</v>
      </c>
      <c r="E52" s="2">
        <v>182</v>
      </c>
      <c r="F52" s="3">
        <f t="shared" si="0"/>
        <v>-3.7037037037037035E-2</v>
      </c>
    </row>
    <row r="53" spans="1:6" x14ac:dyDescent="0.25">
      <c r="A53" t="s">
        <v>108</v>
      </c>
      <c r="B53" t="s">
        <v>80</v>
      </c>
      <c r="C53" t="s">
        <v>109</v>
      </c>
      <c r="D53" s="2">
        <v>278</v>
      </c>
      <c r="E53" s="2">
        <v>268</v>
      </c>
      <c r="F53" s="3">
        <f t="shared" si="0"/>
        <v>-3.5971223021582732E-2</v>
      </c>
    </row>
    <row r="54" spans="1:6" x14ac:dyDescent="0.25">
      <c r="A54" t="s">
        <v>110</v>
      </c>
      <c r="B54" t="s">
        <v>80</v>
      </c>
      <c r="C54" t="s">
        <v>111</v>
      </c>
      <c r="D54" s="2">
        <v>2099</v>
      </c>
      <c r="E54" s="2">
        <v>2002</v>
      </c>
      <c r="F54" s="3">
        <f t="shared" si="0"/>
        <v>-4.621248213434969E-2</v>
      </c>
    </row>
    <row r="55" spans="1:6" x14ac:dyDescent="0.25">
      <c r="A55" t="s">
        <v>112</v>
      </c>
      <c r="B55" t="s">
        <v>80</v>
      </c>
      <c r="C55" t="s">
        <v>113</v>
      </c>
      <c r="D55" s="2">
        <v>239</v>
      </c>
      <c r="E55" s="2">
        <v>230</v>
      </c>
      <c r="F55" s="3">
        <f t="shared" si="0"/>
        <v>-3.7656903765690378E-2</v>
      </c>
    </row>
    <row r="56" spans="1:6" x14ac:dyDescent="0.25">
      <c r="A56" t="s">
        <v>114</v>
      </c>
      <c r="B56" t="s">
        <v>80</v>
      </c>
      <c r="C56" t="s">
        <v>115</v>
      </c>
      <c r="D56" s="2">
        <v>698</v>
      </c>
      <c r="E56" s="2">
        <v>672</v>
      </c>
      <c r="F56" s="3">
        <f t="shared" si="0"/>
        <v>-3.7249283667621778E-2</v>
      </c>
    </row>
    <row r="57" spans="1:6" x14ac:dyDescent="0.25">
      <c r="A57" t="s">
        <v>116</v>
      </c>
      <c r="B57" t="s">
        <v>80</v>
      </c>
      <c r="C57" t="s">
        <v>117</v>
      </c>
      <c r="D57" s="2">
        <v>197</v>
      </c>
      <c r="E57" s="2">
        <v>190</v>
      </c>
      <c r="F57" s="3">
        <f t="shared" si="0"/>
        <v>-3.553299492385787E-2</v>
      </c>
    </row>
    <row r="58" spans="1:6" x14ac:dyDescent="0.25">
      <c r="A58" t="s">
        <v>118</v>
      </c>
      <c r="B58" t="s">
        <v>80</v>
      </c>
      <c r="C58" t="s">
        <v>119</v>
      </c>
      <c r="D58" s="2">
        <v>279</v>
      </c>
      <c r="E58" s="2">
        <v>269</v>
      </c>
      <c r="F58" s="3">
        <f t="shared" si="0"/>
        <v>-3.5842293906810034E-2</v>
      </c>
    </row>
    <row r="59" spans="1:6" x14ac:dyDescent="0.25">
      <c r="A59" t="s">
        <v>120</v>
      </c>
      <c r="B59" t="s">
        <v>80</v>
      </c>
      <c r="C59" t="s">
        <v>121</v>
      </c>
      <c r="D59" s="2">
        <v>116</v>
      </c>
      <c r="E59" s="2">
        <v>112</v>
      </c>
      <c r="F59" s="3">
        <f t="shared" si="0"/>
        <v>-3.4482758620689655E-2</v>
      </c>
    </row>
    <row r="60" spans="1:6" x14ac:dyDescent="0.25">
      <c r="A60" t="s">
        <v>122</v>
      </c>
      <c r="B60" t="s">
        <v>80</v>
      </c>
      <c r="C60" t="s">
        <v>123</v>
      </c>
      <c r="D60" s="2">
        <v>624</v>
      </c>
      <c r="E60" s="2">
        <v>601</v>
      </c>
      <c r="F60" s="3">
        <f t="shared" si="0"/>
        <v>-3.685897435897436E-2</v>
      </c>
    </row>
    <row r="61" spans="1:6" x14ac:dyDescent="0.25">
      <c r="A61" t="s">
        <v>124</v>
      </c>
      <c r="B61" t="s">
        <v>80</v>
      </c>
      <c r="C61" t="s">
        <v>125</v>
      </c>
      <c r="D61" s="2">
        <v>152</v>
      </c>
      <c r="E61" s="2">
        <v>146</v>
      </c>
      <c r="F61" s="3">
        <f t="shared" si="0"/>
        <v>-3.9473684210526314E-2</v>
      </c>
    </row>
    <row r="62" spans="1:6" x14ac:dyDescent="0.25">
      <c r="A62" t="s">
        <v>126</v>
      </c>
      <c r="B62" t="s">
        <v>80</v>
      </c>
      <c r="C62" t="s">
        <v>127</v>
      </c>
      <c r="D62" s="2">
        <v>5139</v>
      </c>
      <c r="E62" s="2">
        <v>5044</v>
      </c>
      <c r="F62" s="3">
        <f t="shared" si="0"/>
        <v>-1.8486086787312707E-2</v>
      </c>
    </row>
    <row r="63" spans="1:6" x14ac:dyDescent="0.25">
      <c r="A63" t="s">
        <v>128</v>
      </c>
      <c r="B63" t="s">
        <v>80</v>
      </c>
      <c r="C63" t="s">
        <v>129</v>
      </c>
      <c r="D63" s="2">
        <v>3425</v>
      </c>
      <c r="E63" s="2">
        <v>3393</v>
      </c>
      <c r="F63" s="3">
        <f t="shared" si="0"/>
        <v>-9.3430656934306577E-3</v>
      </c>
    </row>
    <row r="64" spans="1:6" x14ac:dyDescent="0.25">
      <c r="A64" t="s">
        <v>130</v>
      </c>
      <c r="B64" t="s">
        <v>80</v>
      </c>
      <c r="C64" t="s">
        <v>131</v>
      </c>
      <c r="D64" s="2">
        <v>232</v>
      </c>
      <c r="E64" s="2">
        <v>234</v>
      </c>
      <c r="F64" s="3">
        <f t="shared" si="0"/>
        <v>8.6206896551724137E-3</v>
      </c>
    </row>
    <row r="65" spans="1:6" x14ac:dyDescent="0.25">
      <c r="A65" t="s">
        <v>132</v>
      </c>
      <c r="B65" t="s">
        <v>80</v>
      </c>
      <c r="C65" t="s">
        <v>133</v>
      </c>
      <c r="D65" s="2">
        <v>586</v>
      </c>
      <c r="E65" s="2">
        <v>562</v>
      </c>
      <c r="F65" s="3">
        <f t="shared" si="0"/>
        <v>-4.0955631399317405E-2</v>
      </c>
    </row>
    <row r="66" spans="1:6" x14ac:dyDescent="0.25">
      <c r="A66" t="s">
        <v>134</v>
      </c>
      <c r="B66" t="s">
        <v>135</v>
      </c>
      <c r="C66" t="s">
        <v>136</v>
      </c>
      <c r="D66" s="2">
        <v>681</v>
      </c>
      <c r="E66" s="2">
        <v>657</v>
      </c>
      <c r="F66" s="3">
        <f t="shared" si="0"/>
        <v>-3.5242290748898682E-2</v>
      </c>
    </row>
    <row r="67" spans="1:6" x14ac:dyDescent="0.25">
      <c r="A67" t="s">
        <v>137</v>
      </c>
      <c r="B67" t="s">
        <v>135</v>
      </c>
      <c r="C67" t="s">
        <v>138</v>
      </c>
      <c r="D67" s="2">
        <v>27865</v>
      </c>
      <c r="E67" s="2">
        <v>26861</v>
      </c>
      <c r="F67" s="3">
        <f t="shared" si="0"/>
        <v>-3.6030863089897724E-2</v>
      </c>
    </row>
    <row r="68" spans="1:6" x14ac:dyDescent="0.25">
      <c r="A68" t="s">
        <v>139</v>
      </c>
      <c r="B68" t="s">
        <v>135</v>
      </c>
      <c r="C68" t="s">
        <v>140</v>
      </c>
      <c r="D68" s="2">
        <v>9521</v>
      </c>
      <c r="E68" s="2">
        <v>9328</v>
      </c>
      <c r="F68" s="3">
        <f t="shared" si="0"/>
        <v>-2.0270979939082029E-2</v>
      </c>
    </row>
    <row r="69" spans="1:6" x14ac:dyDescent="0.25">
      <c r="A69" t="s">
        <v>141</v>
      </c>
      <c r="B69" t="s">
        <v>135</v>
      </c>
      <c r="C69" t="s">
        <v>142</v>
      </c>
      <c r="D69" s="2">
        <v>25579</v>
      </c>
      <c r="E69" s="2">
        <v>24635</v>
      </c>
      <c r="F69" s="3">
        <f t="shared" ref="F69:F132" si="1">IF(D69&gt;0,(E69-D69)/D69,"")</f>
        <v>-3.6905273857461202E-2</v>
      </c>
    </row>
    <row r="70" spans="1:6" x14ac:dyDescent="0.25">
      <c r="A70" t="s">
        <v>143</v>
      </c>
      <c r="B70" t="s">
        <v>135</v>
      </c>
      <c r="C70" t="s">
        <v>144</v>
      </c>
      <c r="D70" s="2">
        <v>6301</v>
      </c>
      <c r="E70" s="2">
        <v>6141</v>
      </c>
      <c r="F70" s="3">
        <f t="shared" si="1"/>
        <v>-2.5392794794477067E-2</v>
      </c>
    </row>
    <row r="71" spans="1:6" x14ac:dyDescent="0.25">
      <c r="A71" t="s">
        <v>145</v>
      </c>
      <c r="B71" t="s">
        <v>135</v>
      </c>
      <c r="C71" t="s">
        <v>146</v>
      </c>
      <c r="D71" s="2">
        <v>24293</v>
      </c>
      <c r="E71" s="2">
        <v>25071</v>
      </c>
      <c r="F71" s="3">
        <f t="shared" si="1"/>
        <v>3.2025686411723542E-2</v>
      </c>
    </row>
    <row r="72" spans="1:6" x14ac:dyDescent="0.25">
      <c r="A72" t="s">
        <v>147</v>
      </c>
      <c r="B72" t="s">
        <v>135</v>
      </c>
      <c r="C72" t="s">
        <v>148</v>
      </c>
      <c r="D72" s="2">
        <v>12934</v>
      </c>
      <c r="E72" s="2">
        <v>12978</v>
      </c>
      <c r="F72" s="3">
        <f t="shared" si="1"/>
        <v>3.4018865006958405E-3</v>
      </c>
    </row>
    <row r="73" spans="1:6" x14ac:dyDescent="0.25">
      <c r="A73" t="s">
        <v>149</v>
      </c>
      <c r="B73" t="s">
        <v>135</v>
      </c>
      <c r="C73" t="s">
        <v>150</v>
      </c>
      <c r="D73" s="2">
        <v>17982</v>
      </c>
      <c r="E73" s="2">
        <v>17733</v>
      </c>
      <c r="F73" s="3">
        <f t="shared" si="1"/>
        <v>-1.3847180513847181E-2</v>
      </c>
    </row>
    <row r="74" spans="1:6" x14ac:dyDescent="0.25">
      <c r="A74" t="s">
        <v>151</v>
      </c>
      <c r="B74" t="s">
        <v>135</v>
      </c>
      <c r="C74" t="s">
        <v>152</v>
      </c>
      <c r="D74" s="2">
        <v>29849</v>
      </c>
      <c r="E74" s="2">
        <v>28908</v>
      </c>
      <c r="F74" s="3">
        <f t="shared" si="1"/>
        <v>-3.1525344232637607E-2</v>
      </c>
    </row>
    <row r="75" spans="1:6" x14ac:dyDescent="0.25">
      <c r="A75" t="s">
        <v>153</v>
      </c>
      <c r="B75" t="s">
        <v>135</v>
      </c>
      <c r="C75" t="s">
        <v>154</v>
      </c>
      <c r="D75" s="2">
        <v>337</v>
      </c>
      <c r="E75" s="2">
        <v>328</v>
      </c>
      <c r="F75" s="3">
        <f t="shared" si="1"/>
        <v>-2.6706231454005934E-2</v>
      </c>
    </row>
    <row r="76" spans="1:6" x14ac:dyDescent="0.25">
      <c r="A76" t="s">
        <v>155</v>
      </c>
      <c r="B76" t="s">
        <v>135</v>
      </c>
      <c r="C76" t="s">
        <v>156</v>
      </c>
      <c r="D76" s="2">
        <v>816</v>
      </c>
      <c r="E76" s="2">
        <v>813</v>
      </c>
      <c r="F76" s="3">
        <f t="shared" si="1"/>
        <v>-3.6764705882352941E-3</v>
      </c>
    </row>
    <row r="77" spans="1:6" x14ac:dyDescent="0.25">
      <c r="A77" t="s">
        <v>157</v>
      </c>
      <c r="B77" t="s">
        <v>135</v>
      </c>
      <c r="C77" t="s">
        <v>158</v>
      </c>
      <c r="D77" s="2">
        <v>1429</v>
      </c>
      <c r="E77" s="2">
        <v>1378</v>
      </c>
      <c r="F77" s="3">
        <f t="shared" si="1"/>
        <v>-3.5689293212036392E-2</v>
      </c>
    </row>
    <row r="78" spans="1:6" x14ac:dyDescent="0.25">
      <c r="A78" t="s">
        <v>159</v>
      </c>
      <c r="B78" t="s">
        <v>135</v>
      </c>
      <c r="C78" t="s">
        <v>160</v>
      </c>
      <c r="D78" s="2">
        <v>9919</v>
      </c>
      <c r="E78" s="2">
        <v>9830</v>
      </c>
      <c r="F78" s="3">
        <f t="shared" si="1"/>
        <v>-8.9726786974493392E-3</v>
      </c>
    </row>
    <row r="79" spans="1:6" x14ac:dyDescent="0.25">
      <c r="A79" t="s">
        <v>161</v>
      </c>
      <c r="B79" t="s">
        <v>135</v>
      </c>
      <c r="C79" t="s">
        <v>162</v>
      </c>
      <c r="D79" s="2">
        <v>858</v>
      </c>
      <c r="E79" s="2">
        <v>823</v>
      </c>
      <c r="F79" s="3">
        <f t="shared" si="1"/>
        <v>-4.0792540792540792E-2</v>
      </c>
    </row>
    <row r="80" spans="1:6" x14ac:dyDescent="0.25">
      <c r="A80" t="s">
        <v>163</v>
      </c>
      <c r="B80" t="s">
        <v>135</v>
      </c>
      <c r="C80" t="s">
        <v>164</v>
      </c>
      <c r="D80" s="2">
        <v>3891</v>
      </c>
      <c r="E80" s="2">
        <v>3846</v>
      </c>
      <c r="F80" s="3">
        <f t="shared" si="1"/>
        <v>-1.156515034695451E-2</v>
      </c>
    </row>
    <row r="81" spans="1:6" x14ac:dyDescent="0.25">
      <c r="A81" t="s">
        <v>165</v>
      </c>
      <c r="B81" t="s">
        <v>135</v>
      </c>
      <c r="C81" t="s">
        <v>166</v>
      </c>
      <c r="D81" s="2">
        <v>960</v>
      </c>
      <c r="E81" s="2">
        <v>929</v>
      </c>
      <c r="F81" s="3">
        <f t="shared" si="1"/>
        <v>-3.229166666666667E-2</v>
      </c>
    </row>
    <row r="82" spans="1:6" x14ac:dyDescent="0.25">
      <c r="A82" t="s">
        <v>167</v>
      </c>
      <c r="B82" t="s">
        <v>135</v>
      </c>
      <c r="C82" t="s">
        <v>168</v>
      </c>
      <c r="D82" s="2">
        <v>7487</v>
      </c>
      <c r="E82" s="2">
        <v>7904</v>
      </c>
      <c r="F82" s="3">
        <f t="shared" si="1"/>
        <v>5.5696540670495523E-2</v>
      </c>
    </row>
    <row r="83" spans="1:6" x14ac:dyDescent="0.25">
      <c r="A83" t="s">
        <v>169</v>
      </c>
      <c r="B83" t="s">
        <v>135</v>
      </c>
      <c r="C83" t="s">
        <v>170</v>
      </c>
      <c r="D83" s="2">
        <v>319</v>
      </c>
      <c r="E83" s="2">
        <v>316</v>
      </c>
      <c r="F83" s="3">
        <f t="shared" si="1"/>
        <v>-9.4043887147335428E-3</v>
      </c>
    </row>
    <row r="84" spans="1:6" x14ac:dyDescent="0.25">
      <c r="A84" t="s">
        <v>171</v>
      </c>
      <c r="B84" t="s">
        <v>135</v>
      </c>
      <c r="C84" t="s">
        <v>172</v>
      </c>
      <c r="D84" s="2">
        <v>5836</v>
      </c>
      <c r="E84" s="2">
        <v>5609</v>
      </c>
      <c r="F84" s="3">
        <f t="shared" si="1"/>
        <v>-3.8896504455106236E-2</v>
      </c>
    </row>
    <row r="85" spans="1:6" x14ac:dyDescent="0.25">
      <c r="A85" t="s">
        <v>173</v>
      </c>
      <c r="B85" t="s">
        <v>135</v>
      </c>
      <c r="C85" t="s">
        <v>174</v>
      </c>
      <c r="D85" s="2">
        <v>1542</v>
      </c>
      <c r="E85" s="2">
        <v>1474</v>
      </c>
      <c r="F85" s="3">
        <f t="shared" si="1"/>
        <v>-4.4098573281452662E-2</v>
      </c>
    </row>
    <row r="86" spans="1:6" x14ac:dyDescent="0.25">
      <c r="A86" t="s">
        <v>175</v>
      </c>
      <c r="B86" t="s">
        <v>135</v>
      </c>
      <c r="C86" t="s">
        <v>176</v>
      </c>
      <c r="D86" s="2">
        <v>1098</v>
      </c>
      <c r="E86" s="2">
        <v>1218</v>
      </c>
      <c r="F86" s="3">
        <f t="shared" si="1"/>
        <v>0.10928961748633879</v>
      </c>
    </row>
    <row r="87" spans="1:6" x14ac:dyDescent="0.25">
      <c r="A87" t="s">
        <v>177</v>
      </c>
      <c r="B87" t="s">
        <v>135</v>
      </c>
      <c r="C87" t="s">
        <v>178</v>
      </c>
      <c r="D87" s="2">
        <v>2053</v>
      </c>
      <c r="E87" s="2">
        <v>1986</v>
      </c>
      <c r="F87" s="3">
        <f t="shared" si="1"/>
        <v>-3.2635168046760837E-2</v>
      </c>
    </row>
    <row r="88" spans="1:6" x14ac:dyDescent="0.25">
      <c r="A88" t="s">
        <v>179</v>
      </c>
      <c r="B88" t="s">
        <v>135</v>
      </c>
      <c r="C88" t="s">
        <v>180</v>
      </c>
      <c r="D88" s="2">
        <v>9888</v>
      </c>
      <c r="E88" s="2">
        <v>10093</v>
      </c>
      <c r="F88" s="3">
        <f t="shared" si="1"/>
        <v>2.0732200647249191E-2</v>
      </c>
    </row>
    <row r="89" spans="1:6" x14ac:dyDescent="0.25">
      <c r="A89" t="s">
        <v>181</v>
      </c>
      <c r="B89" t="s">
        <v>135</v>
      </c>
      <c r="C89" t="s">
        <v>182</v>
      </c>
      <c r="D89" s="2">
        <v>1890</v>
      </c>
      <c r="E89" s="2">
        <v>1905</v>
      </c>
      <c r="F89" s="3">
        <f t="shared" si="1"/>
        <v>7.9365079365079361E-3</v>
      </c>
    </row>
    <row r="90" spans="1:6" x14ac:dyDescent="0.25">
      <c r="A90" t="s">
        <v>183</v>
      </c>
      <c r="B90" t="s">
        <v>135</v>
      </c>
      <c r="C90" t="s">
        <v>184</v>
      </c>
      <c r="D90" s="2">
        <v>230</v>
      </c>
      <c r="E90" s="2">
        <v>224</v>
      </c>
      <c r="F90" s="3">
        <f t="shared" si="1"/>
        <v>-2.6086956521739129E-2</v>
      </c>
    </row>
    <row r="91" spans="1:6" x14ac:dyDescent="0.25">
      <c r="A91" t="s">
        <v>185</v>
      </c>
      <c r="B91" t="s">
        <v>135</v>
      </c>
      <c r="C91" t="s">
        <v>186</v>
      </c>
      <c r="D91" s="2">
        <v>10657</v>
      </c>
      <c r="E91" s="2">
        <v>10251</v>
      </c>
      <c r="F91" s="3">
        <f t="shared" si="1"/>
        <v>-3.80970254292953E-2</v>
      </c>
    </row>
    <row r="92" spans="1:6" x14ac:dyDescent="0.25">
      <c r="A92" t="s">
        <v>187</v>
      </c>
      <c r="B92" t="s">
        <v>135</v>
      </c>
      <c r="C92" t="s">
        <v>188</v>
      </c>
      <c r="D92" s="2">
        <v>1044</v>
      </c>
      <c r="E92" s="2">
        <v>1029</v>
      </c>
      <c r="F92" s="3">
        <f t="shared" si="1"/>
        <v>-1.4367816091954023E-2</v>
      </c>
    </row>
    <row r="93" spans="1:6" x14ac:dyDescent="0.25">
      <c r="A93" t="s">
        <v>189</v>
      </c>
      <c r="B93" t="s">
        <v>190</v>
      </c>
      <c r="C93" t="s">
        <v>191</v>
      </c>
      <c r="D93" s="2">
        <v>9707</v>
      </c>
      <c r="E93" s="2">
        <v>10273</v>
      </c>
      <c r="F93" s="3">
        <f t="shared" si="1"/>
        <v>5.830843721026064E-2</v>
      </c>
    </row>
    <row r="94" spans="1:6" x14ac:dyDescent="0.25">
      <c r="A94" t="s">
        <v>192</v>
      </c>
      <c r="B94" t="s">
        <v>190</v>
      </c>
      <c r="C94" t="s">
        <v>193</v>
      </c>
      <c r="D94" s="2">
        <v>26</v>
      </c>
      <c r="E94" s="2">
        <v>26</v>
      </c>
      <c r="F94" s="3">
        <f t="shared" si="1"/>
        <v>0</v>
      </c>
    </row>
    <row r="95" spans="1:6" x14ac:dyDescent="0.25">
      <c r="A95" t="s">
        <v>194</v>
      </c>
      <c r="B95" t="s">
        <v>190</v>
      </c>
      <c r="C95" t="s">
        <v>195</v>
      </c>
      <c r="D95" s="2">
        <v>481</v>
      </c>
      <c r="E95" s="2">
        <v>489</v>
      </c>
      <c r="F95" s="3">
        <f t="shared" si="1"/>
        <v>1.6632016632016633E-2</v>
      </c>
    </row>
    <row r="96" spans="1:6" x14ac:dyDescent="0.25">
      <c r="A96" t="s">
        <v>196</v>
      </c>
      <c r="B96" t="s">
        <v>190</v>
      </c>
      <c r="C96" t="s">
        <v>197</v>
      </c>
      <c r="D96" s="2">
        <v>157</v>
      </c>
      <c r="E96" s="2">
        <v>158</v>
      </c>
      <c r="F96" s="3">
        <f t="shared" si="1"/>
        <v>6.369426751592357E-3</v>
      </c>
    </row>
    <row r="97" spans="1:6" x14ac:dyDescent="0.25">
      <c r="A97" t="s">
        <v>198</v>
      </c>
      <c r="B97" t="s">
        <v>190</v>
      </c>
      <c r="C97" t="s">
        <v>199</v>
      </c>
      <c r="D97" s="2">
        <v>1263</v>
      </c>
      <c r="E97" s="2">
        <v>1256</v>
      </c>
      <c r="F97" s="3">
        <f t="shared" si="1"/>
        <v>-5.5423594615993665E-3</v>
      </c>
    </row>
    <row r="98" spans="1:6" x14ac:dyDescent="0.25">
      <c r="A98" t="s">
        <v>200</v>
      </c>
      <c r="B98" t="s">
        <v>190</v>
      </c>
      <c r="C98" t="s">
        <v>201</v>
      </c>
      <c r="D98" s="2">
        <v>9811</v>
      </c>
      <c r="E98" s="2">
        <v>10309</v>
      </c>
      <c r="F98" s="3">
        <f t="shared" si="1"/>
        <v>5.0759351748037917E-2</v>
      </c>
    </row>
    <row r="99" spans="1:6" x14ac:dyDescent="0.25">
      <c r="A99" t="s">
        <v>202</v>
      </c>
      <c r="B99" t="s">
        <v>203</v>
      </c>
      <c r="C99" t="s">
        <v>204</v>
      </c>
      <c r="D99" s="2">
        <v>2002</v>
      </c>
      <c r="E99" s="2">
        <v>1915</v>
      </c>
      <c r="F99" s="3">
        <f t="shared" si="1"/>
        <v>-4.3456543456543456E-2</v>
      </c>
    </row>
    <row r="100" spans="1:6" x14ac:dyDescent="0.25">
      <c r="A100" t="s">
        <v>205</v>
      </c>
      <c r="B100" t="s">
        <v>203</v>
      </c>
      <c r="C100" t="s">
        <v>206</v>
      </c>
      <c r="D100" s="2">
        <v>44478</v>
      </c>
      <c r="E100" s="2">
        <v>41906</v>
      </c>
      <c r="F100" s="3">
        <f t="shared" si="1"/>
        <v>-5.7826341112460093E-2</v>
      </c>
    </row>
    <row r="101" spans="1:6" x14ac:dyDescent="0.25">
      <c r="A101" t="s">
        <v>207</v>
      </c>
      <c r="B101" t="s">
        <v>203</v>
      </c>
      <c r="C101" t="s">
        <v>208</v>
      </c>
      <c r="D101" s="2">
        <v>749</v>
      </c>
      <c r="E101" s="2">
        <v>709</v>
      </c>
      <c r="F101" s="3">
        <f t="shared" si="1"/>
        <v>-5.3404539385847799E-2</v>
      </c>
    </row>
    <row r="102" spans="1:6" x14ac:dyDescent="0.25">
      <c r="A102" t="s">
        <v>209</v>
      </c>
      <c r="B102" t="s">
        <v>203</v>
      </c>
      <c r="C102" t="s">
        <v>210</v>
      </c>
      <c r="D102" s="2">
        <v>15241</v>
      </c>
      <c r="E102" s="2">
        <v>14260</v>
      </c>
      <c r="F102" s="3">
        <f t="shared" si="1"/>
        <v>-6.4365855258841281E-2</v>
      </c>
    </row>
    <row r="103" spans="1:6" x14ac:dyDescent="0.25">
      <c r="A103" t="s">
        <v>211</v>
      </c>
      <c r="B103" t="s">
        <v>203</v>
      </c>
      <c r="C103" t="s">
        <v>212</v>
      </c>
      <c r="D103" s="2">
        <v>4245</v>
      </c>
      <c r="E103" s="2">
        <v>4017</v>
      </c>
      <c r="F103" s="3">
        <f t="shared" si="1"/>
        <v>-5.3710247349823319E-2</v>
      </c>
    </row>
    <row r="104" spans="1:6" x14ac:dyDescent="0.25">
      <c r="A104" t="s">
        <v>213</v>
      </c>
      <c r="B104" t="s">
        <v>203</v>
      </c>
      <c r="C104" t="s">
        <v>214</v>
      </c>
      <c r="D104" s="2">
        <v>5309</v>
      </c>
      <c r="E104" s="2">
        <v>5035</v>
      </c>
      <c r="F104" s="3">
        <f t="shared" si="1"/>
        <v>-5.1610472782068186E-2</v>
      </c>
    </row>
    <row r="105" spans="1:6" x14ac:dyDescent="0.25">
      <c r="A105" t="s">
        <v>215</v>
      </c>
      <c r="B105" t="s">
        <v>203</v>
      </c>
      <c r="C105" t="s">
        <v>216</v>
      </c>
      <c r="D105" s="2">
        <v>4138</v>
      </c>
      <c r="E105" s="2">
        <v>3887</v>
      </c>
      <c r="F105" s="3">
        <f t="shared" si="1"/>
        <v>-6.0657322377960364E-2</v>
      </c>
    </row>
    <row r="106" spans="1:6" x14ac:dyDescent="0.25">
      <c r="A106" t="s">
        <v>217</v>
      </c>
      <c r="B106" t="s">
        <v>203</v>
      </c>
      <c r="C106" t="s">
        <v>218</v>
      </c>
      <c r="D106" s="2">
        <v>499</v>
      </c>
      <c r="E106" s="2">
        <v>467</v>
      </c>
      <c r="F106" s="3">
        <f t="shared" si="1"/>
        <v>-6.4128256513026047E-2</v>
      </c>
    </row>
    <row r="107" spans="1:6" x14ac:dyDescent="0.25">
      <c r="A107" t="s">
        <v>219</v>
      </c>
      <c r="B107" t="s">
        <v>203</v>
      </c>
      <c r="C107" t="s">
        <v>220</v>
      </c>
      <c r="D107" s="2">
        <v>27006</v>
      </c>
      <c r="E107" s="2">
        <v>26922</v>
      </c>
      <c r="F107" s="3">
        <f t="shared" si="1"/>
        <v>-3.1104199066874028E-3</v>
      </c>
    </row>
    <row r="108" spans="1:6" x14ac:dyDescent="0.25">
      <c r="A108" t="s">
        <v>221</v>
      </c>
      <c r="B108" t="s">
        <v>203</v>
      </c>
      <c r="C108" t="s">
        <v>222</v>
      </c>
      <c r="D108" s="2">
        <v>2635</v>
      </c>
      <c r="E108" s="2">
        <v>2482</v>
      </c>
      <c r="F108" s="3">
        <f t="shared" si="1"/>
        <v>-5.8064516129032261E-2</v>
      </c>
    </row>
    <row r="109" spans="1:6" x14ac:dyDescent="0.25">
      <c r="A109" t="s">
        <v>223</v>
      </c>
      <c r="B109" t="s">
        <v>203</v>
      </c>
      <c r="C109" t="s">
        <v>224</v>
      </c>
      <c r="D109" s="2">
        <v>17078</v>
      </c>
      <c r="E109" s="2">
        <v>16686</v>
      </c>
      <c r="F109" s="3">
        <f t="shared" si="1"/>
        <v>-2.2953507436467971E-2</v>
      </c>
    </row>
    <row r="110" spans="1:6" x14ac:dyDescent="0.25">
      <c r="A110" t="s">
        <v>225</v>
      </c>
      <c r="B110" t="s">
        <v>203</v>
      </c>
      <c r="C110" t="s">
        <v>226</v>
      </c>
      <c r="D110" s="2">
        <v>366</v>
      </c>
      <c r="E110" s="2">
        <v>340</v>
      </c>
      <c r="F110" s="3">
        <f t="shared" si="1"/>
        <v>-7.1038251366120214E-2</v>
      </c>
    </row>
    <row r="111" spans="1:6" x14ac:dyDescent="0.25">
      <c r="A111" t="s">
        <v>227</v>
      </c>
      <c r="B111" t="s">
        <v>203</v>
      </c>
      <c r="C111" t="s">
        <v>228</v>
      </c>
      <c r="D111" s="2">
        <v>4354</v>
      </c>
      <c r="E111" s="2">
        <v>4234</v>
      </c>
      <c r="F111" s="3">
        <f t="shared" si="1"/>
        <v>-2.7560863573725312E-2</v>
      </c>
    </row>
    <row r="112" spans="1:6" x14ac:dyDescent="0.25">
      <c r="A112" t="s">
        <v>229</v>
      </c>
      <c r="B112" t="s">
        <v>203</v>
      </c>
      <c r="C112" t="s">
        <v>230</v>
      </c>
      <c r="D112" s="2">
        <v>4418</v>
      </c>
      <c r="E112" s="2">
        <v>4433</v>
      </c>
      <c r="F112" s="3">
        <f t="shared" si="1"/>
        <v>3.3952014486192846E-3</v>
      </c>
    </row>
    <row r="113" spans="1:6" x14ac:dyDescent="0.25">
      <c r="A113" t="s">
        <v>231</v>
      </c>
      <c r="B113" t="s">
        <v>203</v>
      </c>
      <c r="C113" t="s">
        <v>232</v>
      </c>
      <c r="D113" s="2">
        <v>521</v>
      </c>
      <c r="E113" s="2">
        <v>488</v>
      </c>
      <c r="F113" s="3">
        <f t="shared" si="1"/>
        <v>-6.3339731285988479E-2</v>
      </c>
    </row>
    <row r="114" spans="1:6" x14ac:dyDescent="0.25">
      <c r="A114" t="s">
        <v>233</v>
      </c>
      <c r="B114" t="s">
        <v>203</v>
      </c>
      <c r="C114" t="s">
        <v>234</v>
      </c>
      <c r="D114" s="2">
        <v>1979</v>
      </c>
      <c r="E114" s="2">
        <v>1836</v>
      </c>
      <c r="F114" s="3">
        <f t="shared" si="1"/>
        <v>-7.2258716523496719E-2</v>
      </c>
    </row>
    <row r="115" spans="1:6" x14ac:dyDescent="0.25">
      <c r="A115" t="s">
        <v>235</v>
      </c>
      <c r="B115" t="s">
        <v>203</v>
      </c>
      <c r="C115" t="s">
        <v>236</v>
      </c>
      <c r="D115" s="2">
        <v>7483</v>
      </c>
      <c r="E115" s="2">
        <v>7963</v>
      </c>
      <c r="F115" s="3">
        <f t="shared" si="1"/>
        <v>6.4145396231457971E-2</v>
      </c>
    </row>
    <row r="116" spans="1:6" x14ac:dyDescent="0.25">
      <c r="A116" t="s">
        <v>237</v>
      </c>
      <c r="B116" t="s">
        <v>203</v>
      </c>
      <c r="C116" t="s">
        <v>238</v>
      </c>
      <c r="D116" s="2">
        <v>4011</v>
      </c>
      <c r="E116" s="2">
        <v>3878</v>
      </c>
      <c r="F116" s="3">
        <f t="shared" si="1"/>
        <v>-3.3158813263525308E-2</v>
      </c>
    </row>
    <row r="117" spans="1:6" x14ac:dyDescent="0.25">
      <c r="A117" t="s">
        <v>239</v>
      </c>
      <c r="B117" t="s">
        <v>203</v>
      </c>
      <c r="C117" t="s">
        <v>240</v>
      </c>
      <c r="D117" s="2">
        <v>2054</v>
      </c>
      <c r="E117" s="2">
        <v>1934</v>
      </c>
      <c r="F117" s="3">
        <f t="shared" si="1"/>
        <v>-5.842259006815969E-2</v>
      </c>
    </row>
    <row r="118" spans="1:6" x14ac:dyDescent="0.25">
      <c r="A118" t="s">
        <v>241</v>
      </c>
      <c r="B118" t="s">
        <v>203</v>
      </c>
      <c r="C118" t="s">
        <v>242</v>
      </c>
      <c r="D118" s="2">
        <v>28281</v>
      </c>
      <c r="E118" s="2">
        <v>29031</v>
      </c>
      <c r="F118" s="3">
        <f t="shared" si="1"/>
        <v>2.6519571443725468E-2</v>
      </c>
    </row>
    <row r="119" spans="1:6" x14ac:dyDescent="0.25">
      <c r="A119" t="s">
        <v>243</v>
      </c>
      <c r="B119" t="s">
        <v>203</v>
      </c>
      <c r="C119" t="s">
        <v>244</v>
      </c>
      <c r="D119" s="2">
        <v>615</v>
      </c>
      <c r="E119" s="2">
        <v>600</v>
      </c>
      <c r="F119" s="3">
        <f t="shared" si="1"/>
        <v>-2.4390243902439025E-2</v>
      </c>
    </row>
    <row r="120" spans="1:6" x14ac:dyDescent="0.25">
      <c r="A120" t="s">
        <v>245</v>
      </c>
      <c r="B120" t="s">
        <v>203</v>
      </c>
      <c r="C120" t="s">
        <v>246</v>
      </c>
      <c r="D120" s="2">
        <v>159</v>
      </c>
      <c r="E120" s="2">
        <v>151</v>
      </c>
      <c r="F120" s="3">
        <f t="shared" si="1"/>
        <v>-5.0314465408805034E-2</v>
      </c>
    </row>
    <row r="121" spans="1:6" x14ac:dyDescent="0.25">
      <c r="A121" t="s">
        <v>247</v>
      </c>
      <c r="B121" t="s">
        <v>203</v>
      </c>
      <c r="C121" t="s">
        <v>248</v>
      </c>
      <c r="D121" s="2">
        <v>12651</v>
      </c>
      <c r="E121" s="2">
        <v>13011</v>
      </c>
      <c r="F121" s="3">
        <f t="shared" si="1"/>
        <v>2.8456248517903723E-2</v>
      </c>
    </row>
    <row r="122" spans="1:6" x14ac:dyDescent="0.25">
      <c r="A122" t="s">
        <v>249</v>
      </c>
      <c r="B122" t="s">
        <v>203</v>
      </c>
      <c r="C122" t="s">
        <v>250</v>
      </c>
      <c r="D122" s="2">
        <v>3693</v>
      </c>
      <c r="E122" s="2">
        <v>3763</v>
      </c>
      <c r="F122" s="3">
        <f t="shared" si="1"/>
        <v>1.8954779312212292E-2</v>
      </c>
    </row>
    <row r="123" spans="1:6" x14ac:dyDescent="0.25">
      <c r="A123" t="s">
        <v>251</v>
      </c>
      <c r="B123" t="s">
        <v>203</v>
      </c>
      <c r="C123" t="s">
        <v>252</v>
      </c>
      <c r="D123" s="2">
        <v>451</v>
      </c>
      <c r="E123" s="2">
        <v>398</v>
      </c>
      <c r="F123" s="3">
        <f t="shared" si="1"/>
        <v>-0.11751662971175167</v>
      </c>
    </row>
    <row r="124" spans="1:6" x14ac:dyDescent="0.25">
      <c r="A124" t="s">
        <v>253</v>
      </c>
      <c r="B124" t="s">
        <v>203</v>
      </c>
      <c r="C124" t="s">
        <v>254</v>
      </c>
      <c r="D124" s="2">
        <v>13430</v>
      </c>
      <c r="E124" s="2">
        <v>13500</v>
      </c>
      <c r="F124" s="3">
        <f t="shared" si="1"/>
        <v>5.2122114668652275E-3</v>
      </c>
    </row>
    <row r="125" spans="1:6" x14ac:dyDescent="0.25">
      <c r="A125" t="s">
        <v>255</v>
      </c>
      <c r="B125" t="s">
        <v>203</v>
      </c>
      <c r="C125" t="s">
        <v>256</v>
      </c>
      <c r="D125" s="2">
        <v>4196</v>
      </c>
      <c r="E125" s="2">
        <v>3955</v>
      </c>
      <c r="F125" s="3">
        <f t="shared" si="1"/>
        <v>-5.7435653002859868E-2</v>
      </c>
    </row>
    <row r="126" spans="1:6" x14ac:dyDescent="0.25">
      <c r="A126" t="s">
        <v>257</v>
      </c>
      <c r="B126" t="s">
        <v>258</v>
      </c>
      <c r="C126" t="s">
        <v>259</v>
      </c>
      <c r="D126" s="2">
        <v>221</v>
      </c>
      <c r="E126" s="2">
        <v>219</v>
      </c>
      <c r="F126" s="3">
        <f t="shared" si="1"/>
        <v>-9.0497737556561094E-3</v>
      </c>
    </row>
    <row r="127" spans="1:6" x14ac:dyDescent="0.25">
      <c r="A127" t="s">
        <v>260</v>
      </c>
      <c r="B127" t="s">
        <v>258</v>
      </c>
      <c r="C127" t="s">
        <v>261</v>
      </c>
      <c r="D127" s="2" t="s">
        <v>262</v>
      </c>
      <c r="E127" s="2">
        <v>32</v>
      </c>
      <c r="F127" s="3"/>
    </row>
    <row r="128" spans="1:6" x14ac:dyDescent="0.25">
      <c r="A128" t="s">
        <v>263</v>
      </c>
      <c r="B128" t="s">
        <v>258</v>
      </c>
      <c r="C128" t="s">
        <v>264</v>
      </c>
      <c r="D128" s="2">
        <v>1345</v>
      </c>
      <c r="E128" s="2">
        <v>1312</v>
      </c>
      <c r="F128" s="3">
        <f t="shared" si="1"/>
        <v>-2.4535315985130111E-2</v>
      </c>
    </row>
    <row r="129" spans="1:6" x14ac:dyDescent="0.25">
      <c r="A129" t="s">
        <v>265</v>
      </c>
      <c r="B129" t="s">
        <v>258</v>
      </c>
      <c r="C129" t="s">
        <v>266</v>
      </c>
      <c r="D129" s="2">
        <v>171</v>
      </c>
      <c r="E129" s="2">
        <v>169</v>
      </c>
      <c r="F129" s="3">
        <f t="shared" si="1"/>
        <v>-1.1695906432748537E-2</v>
      </c>
    </row>
    <row r="130" spans="1:6" x14ac:dyDescent="0.25">
      <c r="A130" t="s">
        <v>267</v>
      </c>
      <c r="B130" t="s">
        <v>258</v>
      </c>
      <c r="C130" t="s">
        <v>268</v>
      </c>
      <c r="D130" s="2">
        <v>120</v>
      </c>
      <c r="E130" s="2">
        <v>119</v>
      </c>
      <c r="F130" s="3">
        <f t="shared" si="1"/>
        <v>-8.3333333333333332E-3</v>
      </c>
    </row>
    <row r="131" spans="1:6" x14ac:dyDescent="0.25">
      <c r="A131" t="s">
        <v>269</v>
      </c>
      <c r="B131" t="s">
        <v>258</v>
      </c>
      <c r="C131" t="s">
        <v>270</v>
      </c>
      <c r="D131" s="2">
        <v>2089</v>
      </c>
      <c r="E131" s="2">
        <v>2090</v>
      </c>
      <c r="F131" s="3">
        <f t="shared" si="1"/>
        <v>4.7869794159885112E-4</v>
      </c>
    </row>
    <row r="132" spans="1:6" x14ac:dyDescent="0.25">
      <c r="A132" t="s">
        <v>271</v>
      </c>
      <c r="B132" t="s">
        <v>258</v>
      </c>
      <c r="C132" t="s">
        <v>272</v>
      </c>
      <c r="D132" s="2">
        <v>509</v>
      </c>
      <c r="E132" s="2">
        <v>486</v>
      </c>
      <c r="F132" s="3">
        <f t="shared" si="1"/>
        <v>-4.5186640471512773E-2</v>
      </c>
    </row>
    <row r="133" spans="1:6" x14ac:dyDescent="0.25">
      <c r="A133" t="s">
        <v>273</v>
      </c>
      <c r="B133" t="s">
        <v>258</v>
      </c>
      <c r="C133" t="s">
        <v>274</v>
      </c>
      <c r="D133" s="2">
        <v>7002</v>
      </c>
      <c r="E133" s="2">
        <v>7210</v>
      </c>
      <c r="F133" s="3">
        <f t="shared" ref="F133:F196" si="2">IF(D133&gt;0,(E133-D133)/D133,"")</f>
        <v>2.9705798343330477E-2</v>
      </c>
    </row>
    <row r="134" spans="1:6" x14ac:dyDescent="0.25">
      <c r="A134" t="s">
        <v>275</v>
      </c>
      <c r="B134" t="s">
        <v>258</v>
      </c>
      <c r="C134" t="s">
        <v>276</v>
      </c>
      <c r="D134" s="2">
        <v>439</v>
      </c>
      <c r="E134" s="2">
        <v>439</v>
      </c>
      <c r="F134" s="3">
        <f t="shared" si="2"/>
        <v>0</v>
      </c>
    </row>
    <row r="135" spans="1:6" x14ac:dyDescent="0.25">
      <c r="A135" t="s">
        <v>277</v>
      </c>
      <c r="B135" t="s">
        <v>258</v>
      </c>
      <c r="C135" t="s">
        <v>278</v>
      </c>
      <c r="D135" s="2">
        <v>4724</v>
      </c>
      <c r="E135" s="2">
        <v>4718</v>
      </c>
      <c r="F135" s="3">
        <f t="shared" si="2"/>
        <v>-1.2701100762066045E-3</v>
      </c>
    </row>
    <row r="136" spans="1:6" x14ac:dyDescent="0.25">
      <c r="A136" t="s">
        <v>279</v>
      </c>
      <c r="B136" t="s">
        <v>258</v>
      </c>
      <c r="C136" t="s">
        <v>280</v>
      </c>
      <c r="D136" s="2">
        <v>7081</v>
      </c>
      <c r="E136" s="2">
        <v>7126</v>
      </c>
      <c r="F136" s="3">
        <f t="shared" si="2"/>
        <v>6.3550345996328198E-3</v>
      </c>
    </row>
    <row r="137" spans="1:6" x14ac:dyDescent="0.25">
      <c r="A137" t="s">
        <v>281</v>
      </c>
      <c r="B137" t="s">
        <v>258</v>
      </c>
      <c r="C137" t="s">
        <v>282</v>
      </c>
      <c r="D137" s="2">
        <v>10204</v>
      </c>
      <c r="E137" s="2">
        <v>11277</v>
      </c>
      <c r="F137" s="3">
        <f t="shared" si="2"/>
        <v>0.10515484123872991</v>
      </c>
    </row>
    <row r="138" spans="1:6" x14ac:dyDescent="0.25">
      <c r="A138" t="s">
        <v>283</v>
      </c>
      <c r="B138" t="s">
        <v>258</v>
      </c>
      <c r="C138" t="s">
        <v>284</v>
      </c>
      <c r="D138" s="2">
        <v>13982</v>
      </c>
      <c r="E138" s="2">
        <v>14061</v>
      </c>
      <c r="F138" s="3">
        <f t="shared" si="2"/>
        <v>5.6501215848948644E-3</v>
      </c>
    </row>
    <row r="139" spans="1:6" x14ac:dyDescent="0.25">
      <c r="A139" t="s">
        <v>285</v>
      </c>
      <c r="B139" t="s">
        <v>286</v>
      </c>
      <c r="C139" t="s">
        <v>287</v>
      </c>
      <c r="D139" s="2">
        <v>20808</v>
      </c>
      <c r="E139" s="2">
        <v>21319</v>
      </c>
      <c r="F139" s="3">
        <f t="shared" si="2"/>
        <v>2.4557862360630525E-2</v>
      </c>
    </row>
    <row r="140" spans="1:6" x14ac:dyDescent="0.25">
      <c r="A140" t="s">
        <v>288</v>
      </c>
      <c r="B140" t="s">
        <v>286</v>
      </c>
      <c r="C140" t="s">
        <v>289</v>
      </c>
      <c r="D140" s="2">
        <v>2781</v>
      </c>
      <c r="E140" s="2">
        <v>2929</v>
      </c>
      <c r="F140" s="3">
        <f t="shared" si="2"/>
        <v>5.321826681049982E-2</v>
      </c>
    </row>
    <row r="141" spans="1:6" x14ac:dyDescent="0.25">
      <c r="A141" t="s">
        <v>290</v>
      </c>
      <c r="B141" t="s">
        <v>286</v>
      </c>
      <c r="C141" t="s">
        <v>291</v>
      </c>
      <c r="D141" s="2">
        <v>237</v>
      </c>
      <c r="E141" s="2">
        <v>238</v>
      </c>
      <c r="F141" s="3">
        <f t="shared" si="2"/>
        <v>4.2194092827004216E-3</v>
      </c>
    </row>
    <row r="142" spans="1:6" x14ac:dyDescent="0.25">
      <c r="A142" t="s">
        <v>292</v>
      </c>
      <c r="B142" t="s">
        <v>286</v>
      </c>
      <c r="C142" t="s">
        <v>293</v>
      </c>
      <c r="D142" s="2">
        <v>4855</v>
      </c>
      <c r="E142" s="2">
        <v>4823</v>
      </c>
      <c r="F142" s="3">
        <f t="shared" si="2"/>
        <v>-6.5911431513903194E-3</v>
      </c>
    </row>
    <row r="143" spans="1:6" x14ac:dyDescent="0.25">
      <c r="A143" t="s">
        <v>294</v>
      </c>
      <c r="B143" t="s">
        <v>286</v>
      </c>
      <c r="C143" t="s">
        <v>295</v>
      </c>
      <c r="D143" s="2">
        <v>6400</v>
      </c>
      <c r="E143" s="2">
        <v>6477</v>
      </c>
      <c r="F143" s="3">
        <f t="shared" si="2"/>
        <v>1.203125E-2</v>
      </c>
    </row>
    <row r="144" spans="1:6" x14ac:dyDescent="0.25">
      <c r="A144" t="s">
        <v>296</v>
      </c>
      <c r="B144" t="s">
        <v>286</v>
      </c>
      <c r="C144" t="s">
        <v>297</v>
      </c>
      <c r="D144" s="2">
        <v>11602</v>
      </c>
      <c r="E144" s="2">
        <v>12104</v>
      </c>
      <c r="F144" s="3">
        <f t="shared" si="2"/>
        <v>4.3268401999655232E-2</v>
      </c>
    </row>
    <row r="145" spans="1:6" x14ac:dyDescent="0.25">
      <c r="A145" t="s">
        <v>298</v>
      </c>
      <c r="B145" t="s">
        <v>286</v>
      </c>
      <c r="C145" t="s">
        <v>299</v>
      </c>
      <c r="D145" s="2">
        <v>3468</v>
      </c>
      <c r="E145" s="2">
        <v>3965</v>
      </c>
      <c r="F145" s="3">
        <f t="shared" si="2"/>
        <v>0.14331026528258362</v>
      </c>
    </row>
    <row r="146" spans="1:6" x14ac:dyDescent="0.25">
      <c r="A146" t="s">
        <v>300</v>
      </c>
      <c r="B146" t="s">
        <v>286</v>
      </c>
      <c r="C146" t="s">
        <v>301</v>
      </c>
      <c r="D146" s="2">
        <v>2821</v>
      </c>
      <c r="E146" s="2">
        <v>3131</v>
      </c>
      <c r="F146" s="3">
        <f t="shared" si="2"/>
        <v>0.10989010989010989</v>
      </c>
    </row>
    <row r="147" spans="1:6" x14ac:dyDescent="0.25">
      <c r="A147" t="s">
        <v>302</v>
      </c>
      <c r="B147" t="s">
        <v>286</v>
      </c>
      <c r="C147" t="s">
        <v>303</v>
      </c>
      <c r="D147" s="2">
        <v>157</v>
      </c>
      <c r="E147" s="2">
        <v>158</v>
      </c>
      <c r="F147" s="3">
        <f t="shared" si="2"/>
        <v>6.369426751592357E-3</v>
      </c>
    </row>
    <row r="148" spans="1:6" x14ac:dyDescent="0.25">
      <c r="A148" t="s">
        <v>304</v>
      </c>
      <c r="B148" t="s">
        <v>286</v>
      </c>
      <c r="C148" t="s">
        <v>305</v>
      </c>
      <c r="D148" s="2">
        <v>254</v>
      </c>
      <c r="E148" s="2">
        <v>257</v>
      </c>
      <c r="F148" s="3">
        <f t="shared" si="2"/>
        <v>1.1811023622047244E-2</v>
      </c>
    </row>
    <row r="149" spans="1:6" x14ac:dyDescent="0.25">
      <c r="A149" t="s">
        <v>306</v>
      </c>
      <c r="B149" t="s">
        <v>286</v>
      </c>
      <c r="C149" t="s">
        <v>307</v>
      </c>
      <c r="D149" s="2">
        <v>774</v>
      </c>
      <c r="E149" s="2">
        <v>760</v>
      </c>
      <c r="F149" s="3">
        <f t="shared" si="2"/>
        <v>-1.8087855297157621E-2</v>
      </c>
    </row>
    <row r="150" spans="1:6" x14ac:dyDescent="0.25">
      <c r="A150" t="s">
        <v>308</v>
      </c>
      <c r="B150" t="s">
        <v>286</v>
      </c>
      <c r="C150" t="s">
        <v>309</v>
      </c>
      <c r="D150" s="2">
        <v>170</v>
      </c>
      <c r="E150" s="2">
        <v>171</v>
      </c>
      <c r="F150" s="3">
        <f t="shared" si="2"/>
        <v>5.8823529411764705E-3</v>
      </c>
    </row>
    <row r="151" spans="1:6" x14ac:dyDescent="0.25">
      <c r="A151" t="s">
        <v>310</v>
      </c>
      <c r="B151" t="s">
        <v>286</v>
      </c>
      <c r="C151" t="s">
        <v>311</v>
      </c>
      <c r="D151" s="2">
        <v>9</v>
      </c>
      <c r="E151" s="2">
        <v>9</v>
      </c>
      <c r="F151" s="3">
        <f t="shared" si="2"/>
        <v>0</v>
      </c>
    </row>
    <row r="152" spans="1:6" x14ac:dyDescent="0.25">
      <c r="A152" t="s">
        <v>312</v>
      </c>
      <c r="B152" t="s">
        <v>286</v>
      </c>
      <c r="C152" t="s">
        <v>313</v>
      </c>
      <c r="D152" s="2">
        <v>5484</v>
      </c>
      <c r="E152" s="2">
        <v>5712</v>
      </c>
      <c r="F152" s="3">
        <f t="shared" si="2"/>
        <v>4.1575492341356671E-2</v>
      </c>
    </row>
    <row r="153" spans="1:6" x14ac:dyDescent="0.25">
      <c r="A153" t="s">
        <v>314</v>
      </c>
      <c r="B153" t="s">
        <v>286</v>
      </c>
      <c r="C153" t="s">
        <v>315</v>
      </c>
      <c r="D153" s="2">
        <v>222</v>
      </c>
      <c r="E153" s="2">
        <v>223</v>
      </c>
      <c r="F153" s="3">
        <f t="shared" si="2"/>
        <v>4.5045045045045045E-3</v>
      </c>
    </row>
    <row r="154" spans="1:6" x14ac:dyDescent="0.25">
      <c r="A154" t="s">
        <v>316</v>
      </c>
      <c r="B154" t="s">
        <v>317</v>
      </c>
      <c r="C154" t="s">
        <v>318</v>
      </c>
      <c r="D154" s="2">
        <v>5</v>
      </c>
      <c r="E154" s="2">
        <v>5</v>
      </c>
      <c r="F154" s="3">
        <f t="shared" si="2"/>
        <v>0</v>
      </c>
    </row>
    <row r="155" spans="1:6" x14ac:dyDescent="0.25">
      <c r="A155" t="s">
        <v>319</v>
      </c>
      <c r="B155" t="s">
        <v>317</v>
      </c>
      <c r="C155" t="s">
        <v>320</v>
      </c>
      <c r="D155" s="2">
        <v>93</v>
      </c>
      <c r="E155" s="2">
        <v>97</v>
      </c>
      <c r="F155" s="3">
        <f t="shared" si="2"/>
        <v>4.3010752688172046E-2</v>
      </c>
    </row>
    <row r="156" spans="1:6" x14ac:dyDescent="0.25">
      <c r="A156" t="s">
        <v>321</v>
      </c>
      <c r="B156" t="s">
        <v>317</v>
      </c>
      <c r="C156" t="s">
        <v>322</v>
      </c>
      <c r="D156" s="2">
        <v>1934</v>
      </c>
      <c r="E156" s="2">
        <v>1993</v>
      </c>
      <c r="F156" s="3">
        <f t="shared" si="2"/>
        <v>3.0506721820062047E-2</v>
      </c>
    </row>
    <row r="157" spans="1:6" x14ac:dyDescent="0.25">
      <c r="A157" t="s">
        <v>323</v>
      </c>
      <c r="B157" t="s">
        <v>317</v>
      </c>
      <c r="C157" t="s">
        <v>324</v>
      </c>
      <c r="D157" s="2">
        <v>161</v>
      </c>
      <c r="E157" s="2">
        <v>168</v>
      </c>
      <c r="F157" s="3">
        <f t="shared" si="2"/>
        <v>4.3478260869565216E-2</v>
      </c>
    </row>
    <row r="158" spans="1:6" x14ac:dyDescent="0.25">
      <c r="A158" t="s">
        <v>325</v>
      </c>
      <c r="B158" t="s">
        <v>317</v>
      </c>
      <c r="C158" t="s">
        <v>326</v>
      </c>
      <c r="D158" s="2">
        <v>165</v>
      </c>
      <c r="E158" s="2">
        <v>165</v>
      </c>
      <c r="F158" s="3">
        <f t="shared" si="2"/>
        <v>0</v>
      </c>
    </row>
    <row r="159" spans="1:6" x14ac:dyDescent="0.25">
      <c r="A159" t="s">
        <v>327</v>
      </c>
      <c r="B159" t="s">
        <v>317</v>
      </c>
      <c r="C159" t="s">
        <v>328</v>
      </c>
      <c r="D159" s="2">
        <v>669</v>
      </c>
      <c r="E159" s="2">
        <v>684</v>
      </c>
      <c r="F159" s="3">
        <f t="shared" si="2"/>
        <v>2.2421524663677129E-2</v>
      </c>
    </row>
    <row r="160" spans="1:6" x14ac:dyDescent="0.25">
      <c r="A160" t="s">
        <v>329</v>
      </c>
      <c r="B160" t="s">
        <v>317</v>
      </c>
      <c r="C160" t="s">
        <v>330</v>
      </c>
      <c r="D160" s="2">
        <v>2509</v>
      </c>
      <c r="E160" s="2">
        <v>2600</v>
      </c>
      <c r="F160" s="3">
        <f t="shared" si="2"/>
        <v>3.6269430051813469E-2</v>
      </c>
    </row>
    <row r="161" spans="1:6" x14ac:dyDescent="0.25">
      <c r="A161" t="s">
        <v>331</v>
      </c>
      <c r="B161" t="s">
        <v>317</v>
      </c>
      <c r="C161" t="s">
        <v>332</v>
      </c>
      <c r="D161" s="2">
        <v>265</v>
      </c>
      <c r="E161" s="2">
        <v>284</v>
      </c>
      <c r="F161" s="3">
        <f t="shared" si="2"/>
        <v>7.1698113207547168E-2</v>
      </c>
    </row>
    <row r="162" spans="1:6" x14ac:dyDescent="0.25">
      <c r="A162" t="s">
        <v>333</v>
      </c>
      <c r="B162" t="s">
        <v>317</v>
      </c>
      <c r="C162" t="s">
        <v>334</v>
      </c>
      <c r="D162" s="2">
        <v>187</v>
      </c>
      <c r="E162" s="2">
        <v>285</v>
      </c>
      <c r="F162" s="3">
        <f t="shared" si="2"/>
        <v>0.52406417112299464</v>
      </c>
    </row>
    <row r="163" spans="1:6" x14ac:dyDescent="0.25">
      <c r="A163" t="s">
        <v>335</v>
      </c>
      <c r="B163" t="s">
        <v>317</v>
      </c>
      <c r="C163" t="s">
        <v>180</v>
      </c>
      <c r="D163" s="2">
        <v>10540</v>
      </c>
      <c r="E163" s="2">
        <v>11862</v>
      </c>
      <c r="F163" s="3">
        <f t="shared" si="2"/>
        <v>0.125426944971537</v>
      </c>
    </row>
    <row r="164" spans="1:6" x14ac:dyDescent="0.25">
      <c r="A164" t="s">
        <v>336</v>
      </c>
      <c r="B164" t="s">
        <v>317</v>
      </c>
      <c r="C164" t="s">
        <v>337</v>
      </c>
      <c r="D164" s="2">
        <v>91</v>
      </c>
      <c r="E164" s="2">
        <v>95</v>
      </c>
      <c r="F164" s="3">
        <f t="shared" si="2"/>
        <v>4.3956043956043959E-2</v>
      </c>
    </row>
    <row r="165" spans="1:6" x14ac:dyDescent="0.25">
      <c r="A165" t="s">
        <v>338</v>
      </c>
      <c r="B165" t="s">
        <v>317</v>
      </c>
      <c r="C165" t="s">
        <v>339</v>
      </c>
      <c r="D165" s="2">
        <v>75</v>
      </c>
      <c r="E165" s="2">
        <v>78</v>
      </c>
      <c r="F165" s="3">
        <f t="shared" si="2"/>
        <v>0.04</v>
      </c>
    </row>
    <row r="166" spans="1:6" x14ac:dyDescent="0.25">
      <c r="A166" t="s">
        <v>340</v>
      </c>
      <c r="B166" t="s">
        <v>317</v>
      </c>
      <c r="C166" t="s">
        <v>341</v>
      </c>
      <c r="D166" s="2">
        <v>1404</v>
      </c>
      <c r="E166" s="2">
        <v>1437</v>
      </c>
      <c r="F166" s="3">
        <f t="shared" si="2"/>
        <v>2.3504273504273504E-2</v>
      </c>
    </row>
    <row r="167" spans="1:6" x14ac:dyDescent="0.25">
      <c r="A167" t="s">
        <v>342</v>
      </c>
      <c r="B167" t="s">
        <v>343</v>
      </c>
      <c r="C167" t="s">
        <v>344</v>
      </c>
      <c r="D167" s="2">
        <v>253</v>
      </c>
      <c r="E167" s="2">
        <v>256</v>
      </c>
      <c r="F167" s="3">
        <f t="shared" si="2"/>
        <v>1.1857707509881422E-2</v>
      </c>
    </row>
    <row r="168" spans="1:6" x14ac:dyDescent="0.25">
      <c r="A168" t="s">
        <v>345</v>
      </c>
      <c r="B168" t="s">
        <v>343</v>
      </c>
      <c r="C168" t="s">
        <v>346</v>
      </c>
      <c r="D168" s="2">
        <v>3075</v>
      </c>
      <c r="E168" s="2">
        <v>5151</v>
      </c>
      <c r="F168" s="3">
        <f t="shared" si="2"/>
        <v>0.67512195121951224</v>
      </c>
    </row>
    <row r="169" spans="1:6" x14ac:dyDescent="0.25">
      <c r="A169" t="s">
        <v>347</v>
      </c>
      <c r="B169" t="s">
        <v>343</v>
      </c>
      <c r="C169" t="s">
        <v>348</v>
      </c>
      <c r="D169" s="2">
        <v>11494</v>
      </c>
      <c r="E169" s="2">
        <v>13329</v>
      </c>
      <c r="F169" s="3">
        <f t="shared" si="2"/>
        <v>0.15964851226726989</v>
      </c>
    </row>
    <row r="170" spans="1:6" x14ac:dyDescent="0.25">
      <c r="A170" t="s">
        <v>349</v>
      </c>
      <c r="B170" t="s">
        <v>343</v>
      </c>
      <c r="C170" t="s">
        <v>350</v>
      </c>
      <c r="D170" s="2">
        <v>525</v>
      </c>
      <c r="E170" s="2">
        <v>528</v>
      </c>
      <c r="F170" s="3">
        <f t="shared" si="2"/>
        <v>5.7142857142857143E-3</v>
      </c>
    </row>
    <row r="171" spans="1:6" x14ac:dyDescent="0.25">
      <c r="A171" t="s">
        <v>351</v>
      </c>
      <c r="B171" t="s">
        <v>343</v>
      </c>
      <c r="C171" t="s">
        <v>352</v>
      </c>
      <c r="D171" s="2">
        <v>376</v>
      </c>
      <c r="E171" s="2">
        <v>435</v>
      </c>
      <c r="F171" s="3">
        <f t="shared" si="2"/>
        <v>0.15691489361702127</v>
      </c>
    </row>
    <row r="172" spans="1:6" x14ac:dyDescent="0.25">
      <c r="A172" t="s">
        <v>353</v>
      </c>
      <c r="B172" t="s">
        <v>343</v>
      </c>
      <c r="C172" t="s">
        <v>354</v>
      </c>
      <c r="D172" s="2">
        <v>14545</v>
      </c>
      <c r="E172" s="2">
        <v>15777</v>
      </c>
      <c r="F172" s="3">
        <f t="shared" si="2"/>
        <v>8.4702646957717426E-2</v>
      </c>
    </row>
    <row r="173" spans="1:6" x14ac:dyDescent="0.25">
      <c r="A173" t="s">
        <v>355</v>
      </c>
      <c r="B173" t="s">
        <v>343</v>
      </c>
      <c r="C173" t="s">
        <v>356</v>
      </c>
      <c r="D173" s="2">
        <v>475</v>
      </c>
      <c r="E173" s="2">
        <v>495</v>
      </c>
      <c r="F173" s="3">
        <f t="shared" si="2"/>
        <v>4.2105263157894736E-2</v>
      </c>
    </row>
    <row r="174" spans="1:6" x14ac:dyDescent="0.25">
      <c r="A174" t="s">
        <v>357</v>
      </c>
      <c r="B174" t="s">
        <v>343</v>
      </c>
      <c r="C174" t="s">
        <v>242</v>
      </c>
      <c r="D174" s="2">
        <v>79329</v>
      </c>
      <c r="E174" s="2">
        <v>86274</v>
      </c>
      <c r="F174" s="3">
        <f t="shared" si="2"/>
        <v>8.7546798774722989E-2</v>
      </c>
    </row>
    <row r="175" spans="1:6" x14ac:dyDescent="0.25">
      <c r="A175" t="s">
        <v>358</v>
      </c>
      <c r="B175" t="s">
        <v>343</v>
      </c>
      <c r="C175" t="s">
        <v>359</v>
      </c>
      <c r="D175" s="2">
        <v>328</v>
      </c>
      <c r="E175" s="2">
        <v>333</v>
      </c>
      <c r="F175" s="3">
        <f t="shared" si="2"/>
        <v>1.524390243902439E-2</v>
      </c>
    </row>
    <row r="176" spans="1:6" x14ac:dyDescent="0.25">
      <c r="A176" t="s">
        <v>360</v>
      </c>
      <c r="B176" t="s">
        <v>343</v>
      </c>
      <c r="C176" t="s">
        <v>361</v>
      </c>
      <c r="D176" s="2">
        <v>65794</v>
      </c>
      <c r="E176" s="2">
        <v>69293</v>
      </c>
      <c r="F176" s="3">
        <f t="shared" si="2"/>
        <v>5.3181141137489743E-2</v>
      </c>
    </row>
    <row r="177" spans="1:6" x14ac:dyDescent="0.25">
      <c r="A177" t="s">
        <v>362</v>
      </c>
      <c r="B177" t="s">
        <v>343</v>
      </c>
      <c r="C177" t="s">
        <v>363</v>
      </c>
      <c r="D177" s="2">
        <v>1829</v>
      </c>
      <c r="E177" s="2">
        <v>2195</v>
      </c>
      <c r="F177" s="3">
        <f t="shared" si="2"/>
        <v>0.20010934937124111</v>
      </c>
    </row>
    <row r="178" spans="1:6" x14ac:dyDescent="0.25">
      <c r="A178" t="s">
        <v>364</v>
      </c>
      <c r="B178" t="s">
        <v>343</v>
      </c>
      <c r="C178" t="s">
        <v>365</v>
      </c>
      <c r="D178" s="2">
        <v>52575</v>
      </c>
      <c r="E178" s="2">
        <v>57289</v>
      </c>
      <c r="F178" s="3">
        <f t="shared" si="2"/>
        <v>8.9662387066096055E-2</v>
      </c>
    </row>
    <row r="179" spans="1:6" x14ac:dyDescent="0.25">
      <c r="A179" t="s">
        <v>366</v>
      </c>
      <c r="B179" t="s">
        <v>343</v>
      </c>
      <c r="C179" t="s">
        <v>367</v>
      </c>
      <c r="D179" s="2">
        <v>5443</v>
      </c>
      <c r="E179" s="2">
        <v>5593</v>
      </c>
      <c r="F179" s="3">
        <f t="shared" si="2"/>
        <v>2.75583318023149E-2</v>
      </c>
    </row>
    <row r="180" spans="1:6" x14ac:dyDescent="0.25">
      <c r="A180" t="s">
        <v>368</v>
      </c>
      <c r="B180" t="s">
        <v>343</v>
      </c>
      <c r="C180" t="s">
        <v>369</v>
      </c>
      <c r="D180" s="2">
        <v>91</v>
      </c>
      <c r="E180" s="2">
        <v>92</v>
      </c>
      <c r="F180" s="3">
        <f t="shared" si="2"/>
        <v>1.098901098901099E-2</v>
      </c>
    </row>
    <row r="181" spans="1:6" x14ac:dyDescent="0.25">
      <c r="A181" t="s">
        <v>370</v>
      </c>
      <c r="B181" t="s">
        <v>343</v>
      </c>
      <c r="C181" t="s">
        <v>371</v>
      </c>
      <c r="D181" s="2">
        <v>29070</v>
      </c>
      <c r="E181" s="2">
        <v>37395</v>
      </c>
      <c r="F181" s="3">
        <f t="shared" si="2"/>
        <v>0.28637770897832815</v>
      </c>
    </row>
    <row r="182" spans="1:6" x14ac:dyDescent="0.25">
      <c r="A182" t="s">
        <v>372</v>
      </c>
      <c r="B182" t="s">
        <v>343</v>
      </c>
      <c r="C182" t="s">
        <v>373</v>
      </c>
      <c r="D182" s="2">
        <v>522</v>
      </c>
      <c r="E182" s="2">
        <v>531</v>
      </c>
      <c r="F182" s="3">
        <f t="shared" si="2"/>
        <v>1.7241379310344827E-2</v>
      </c>
    </row>
    <row r="183" spans="1:6" x14ac:dyDescent="0.25">
      <c r="A183" t="s">
        <v>374</v>
      </c>
      <c r="B183" t="s">
        <v>375</v>
      </c>
      <c r="C183" t="s">
        <v>376</v>
      </c>
      <c r="D183" s="2">
        <v>30404</v>
      </c>
      <c r="E183" s="2">
        <v>30313</v>
      </c>
      <c r="F183" s="3">
        <f t="shared" si="2"/>
        <v>-2.9930272332587817E-3</v>
      </c>
    </row>
    <row r="184" spans="1:6" x14ac:dyDescent="0.25">
      <c r="A184" t="s">
        <v>377</v>
      </c>
      <c r="B184" t="s">
        <v>375</v>
      </c>
      <c r="C184" t="s">
        <v>378</v>
      </c>
      <c r="D184" s="2">
        <v>729</v>
      </c>
      <c r="E184" s="2">
        <v>738</v>
      </c>
      <c r="F184" s="3">
        <f t="shared" si="2"/>
        <v>1.2345679012345678E-2</v>
      </c>
    </row>
    <row r="185" spans="1:6" x14ac:dyDescent="0.25">
      <c r="A185" t="s">
        <v>379</v>
      </c>
      <c r="B185" t="s">
        <v>375</v>
      </c>
      <c r="C185" t="s">
        <v>380</v>
      </c>
      <c r="D185" s="2">
        <v>10860</v>
      </c>
      <c r="E185" s="2">
        <v>10702</v>
      </c>
      <c r="F185" s="3">
        <f t="shared" si="2"/>
        <v>-1.4548802946593001E-2</v>
      </c>
    </row>
    <row r="186" spans="1:6" x14ac:dyDescent="0.25">
      <c r="A186" t="s">
        <v>381</v>
      </c>
      <c r="B186" t="s">
        <v>375</v>
      </c>
      <c r="C186" t="s">
        <v>382</v>
      </c>
      <c r="D186" s="2">
        <v>188</v>
      </c>
      <c r="E186" s="2">
        <v>187</v>
      </c>
      <c r="F186" s="3">
        <f t="shared" si="2"/>
        <v>-5.3191489361702126E-3</v>
      </c>
    </row>
    <row r="187" spans="1:6" x14ac:dyDescent="0.25">
      <c r="A187" t="s">
        <v>383</v>
      </c>
      <c r="B187" t="s">
        <v>375</v>
      </c>
      <c r="C187" t="s">
        <v>384</v>
      </c>
      <c r="D187" s="2">
        <v>1499</v>
      </c>
      <c r="E187" s="2">
        <v>1466</v>
      </c>
      <c r="F187" s="3">
        <f t="shared" si="2"/>
        <v>-2.2014676450967312E-2</v>
      </c>
    </row>
    <row r="188" spans="1:6" x14ac:dyDescent="0.25">
      <c r="A188" t="s">
        <v>385</v>
      </c>
      <c r="B188" t="s">
        <v>375</v>
      </c>
      <c r="C188" t="s">
        <v>386</v>
      </c>
      <c r="D188" s="2">
        <v>2737</v>
      </c>
      <c r="E188" s="2">
        <v>2686</v>
      </c>
      <c r="F188" s="3">
        <f t="shared" si="2"/>
        <v>-1.8633540372670808E-2</v>
      </c>
    </row>
    <row r="189" spans="1:6" x14ac:dyDescent="0.25">
      <c r="A189" t="s">
        <v>387</v>
      </c>
      <c r="B189" t="s">
        <v>375</v>
      </c>
      <c r="C189" t="s">
        <v>388</v>
      </c>
      <c r="D189" s="2">
        <v>8978</v>
      </c>
      <c r="E189" s="2">
        <v>8981</v>
      </c>
      <c r="F189" s="3">
        <f t="shared" si="2"/>
        <v>3.3415014479839606E-4</v>
      </c>
    </row>
    <row r="190" spans="1:6" x14ac:dyDescent="0.25">
      <c r="A190" t="s">
        <v>389</v>
      </c>
      <c r="B190" t="s">
        <v>375</v>
      </c>
      <c r="C190" t="s">
        <v>390</v>
      </c>
      <c r="D190" s="2">
        <v>574</v>
      </c>
      <c r="E190" s="2">
        <v>559</v>
      </c>
      <c r="F190" s="3">
        <f t="shared" si="2"/>
        <v>-2.6132404181184669E-2</v>
      </c>
    </row>
    <row r="191" spans="1:6" x14ac:dyDescent="0.25">
      <c r="A191" t="s">
        <v>391</v>
      </c>
      <c r="B191" t="s">
        <v>375</v>
      </c>
      <c r="C191" t="s">
        <v>392</v>
      </c>
      <c r="D191" s="2">
        <v>6929</v>
      </c>
      <c r="E191" s="2">
        <v>6940</v>
      </c>
      <c r="F191" s="3">
        <f t="shared" si="2"/>
        <v>1.5875306682060903E-3</v>
      </c>
    </row>
    <row r="192" spans="1:6" x14ac:dyDescent="0.25">
      <c r="A192" t="s">
        <v>393</v>
      </c>
      <c r="B192" t="s">
        <v>375</v>
      </c>
      <c r="C192" t="s">
        <v>394</v>
      </c>
      <c r="D192" s="2">
        <v>4746</v>
      </c>
      <c r="E192" s="2">
        <v>4668</v>
      </c>
      <c r="F192" s="3">
        <f t="shared" si="2"/>
        <v>-1.643489254108723E-2</v>
      </c>
    </row>
    <row r="193" spans="1:6" x14ac:dyDescent="0.25">
      <c r="A193" t="s">
        <v>395</v>
      </c>
      <c r="B193" t="s">
        <v>375</v>
      </c>
      <c r="C193" t="s">
        <v>396</v>
      </c>
      <c r="D193" s="2">
        <v>8055</v>
      </c>
      <c r="E193" s="2">
        <v>8000</v>
      </c>
      <c r="F193" s="3">
        <f t="shared" si="2"/>
        <v>-6.8280571073867161E-3</v>
      </c>
    </row>
    <row r="194" spans="1:6" x14ac:dyDescent="0.25">
      <c r="A194" t="s">
        <v>397</v>
      </c>
      <c r="B194" t="s">
        <v>375</v>
      </c>
      <c r="C194" t="s">
        <v>398</v>
      </c>
      <c r="D194" s="2">
        <v>11550</v>
      </c>
      <c r="E194" s="2">
        <v>11680</v>
      </c>
      <c r="F194" s="3">
        <f t="shared" si="2"/>
        <v>1.1255411255411256E-2</v>
      </c>
    </row>
    <row r="195" spans="1:6" x14ac:dyDescent="0.25">
      <c r="A195" t="s">
        <v>399</v>
      </c>
      <c r="B195" t="s">
        <v>375</v>
      </c>
      <c r="C195" t="s">
        <v>400</v>
      </c>
      <c r="D195" s="2">
        <v>1293</v>
      </c>
      <c r="E195" s="2">
        <v>1284</v>
      </c>
      <c r="F195" s="3">
        <f t="shared" si="2"/>
        <v>-6.9605568445475635E-3</v>
      </c>
    </row>
    <row r="196" spans="1:6" x14ac:dyDescent="0.25">
      <c r="A196" t="s">
        <v>401</v>
      </c>
      <c r="B196" t="s">
        <v>375</v>
      </c>
      <c r="C196" t="s">
        <v>402</v>
      </c>
      <c r="D196" s="2">
        <v>13</v>
      </c>
      <c r="E196" s="2">
        <v>13</v>
      </c>
      <c r="F196" s="3">
        <f t="shared" si="2"/>
        <v>0</v>
      </c>
    </row>
    <row r="197" spans="1:6" x14ac:dyDescent="0.25">
      <c r="A197" t="s">
        <v>403</v>
      </c>
      <c r="B197" t="s">
        <v>375</v>
      </c>
      <c r="C197" t="s">
        <v>404</v>
      </c>
      <c r="D197" s="2">
        <v>1363</v>
      </c>
      <c r="E197" s="2">
        <v>1363</v>
      </c>
      <c r="F197" s="3">
        <f t="shared" ref="F197:F260" si="3">IF(D197&gt;0,(E197-D197)/D197,"")</f>
        <v>0</v>
      </c>
    </row>
    <row r="198" spans="1:6" x14ac:dyDescent="0.25">
      <c r="A198" t="s">
        <v>405</v>
      </c>
      <c r="B198" t="s">
        <v>375</v>
      </c>
      <c r="C198" t="s">
        <v>406</v>
      </c>
      <c r="D198" s="2">
        <v>47484</v>
      </c>
      <c r="E198" s="2">
        <v>47659</v>
      </c>
      <c r="F198" s="3">
        <f t="shared" si="3"/>
        <v>3.6854519417066803E-3</v>
      </c>
    </row>
    <row r="199" spans="1:6" x14ac:dyDescent="0.25">
      <c r="A199" t="s">
        <v>407</v>
      </c>
      <c r="B199" t="s">
        <v>375</v>
      </c>
      <c r="C199" t="s">
        <v>408</v>
      </c>
      <c r="D199" s="2">
        <v>2632</v>
      </c>
      <c r="E199" s="2">
        <v>2628</v>
      </c>
      <c r="F199" s="3">
        <f t="shared" si="3"/>
        <v>-1.5197568389057751E-3</v>
      </c>
    </row>
    <row r="200" spans="1:6" x14ac:dyDescent="0.25">
      <c r="A200" t="s">
        <v>409</v>
      </c>
      <c r="B200" t="s">
        <v>375</v>
      </c>
      <c r="C200" t="s">
        <v>410</v>
      </c>
      <c r="D200" s="2">
        <v>15939</v>
      </c>
      <c r="E200" s="2">
        <v>16623</v>
      </c>
      <c r="F200" s="3">
        <f t="shared" si="3"/>
        <v>4.2913608130999432E-2</v>
      </c>
    </row>
    <row r="201" spans="1:6" x14ac:dyDescent="0.25">
      <c r="A201" t="s">
        <v>411</v>
      </c>
      <c r="B201" t="s">
        <v>375</v>
      </c>
      <c r="C201" t="s">
        <v>412</v>
      </c>
      <c r="D201" s="2">
        <v>1196</v>
      </c>
      <c r="E201" s="2">
        <v>1175</v>
      </c>
      <c r="F201" s="3">
        <f t="shared" si="3"/>
        <v>-1.7558528428093644E-2</v>
      </c>
    </row>
    <row r="202" spans="1:6" x14ac:dyDescent="0.25">
      <c r="A202" t="s">
        <v>413</v>
      </c>
      <c r="B202" t="s">
        <v>375</v>
      </c>
      <c r="C202" t="s">
        <v>414</v>
      </c>
      <c r="D202" s="2">
        <v>1274</v>
      </c>
      <c r="E202" s="2">
        <v>1266</v>
      </c>
      <c r="F202" s="3">
        <f t="shared" si="3"/>
        <v>-6.2794348508634227E-3</v>
      </c>
    </row>
    <row r="203" spans="1:6" x14ac:dyDescent="0.25">
      <c r="A203" t="s">
        <v>415</v>
      </c>
      <c r="B203" t="s">
        <v>375</v>
      </c>
      <c r="C203" t="s">
        <v>416</v>
      </c>
      <c r="D203" s="2">
        <v>74</v>
      </c>
      <c r="E203" s="2">
        <v>74</v>
      </c>
      <c r="F203" s="3">
        <f t="shared" si="3"/>
        <v>0</v>
      </c>
    </row>
    <row r="204" spans="1:6" x14ac:dyDescent="0.25">
      <c r="A204" t="s">
        <v>417</v>
      </c>
      <c r="B204" t="s">
        <v>375</v>
      </c>
      <c r="C204" t="s">
        <v>418</v>
      </c>
      <c r="D204" s="2">
        <v>11912</v>
      </c>
      <c r="E204" s="2">
        <v>11905</v>
      </c>
      <c r="F204" s="3">
        <f t="shared" si="3"/>
        <v>-5.8764271323035594E-4</v>
      </c>
    </row>
    <row r="205" spans="1:6" x14ac:dyDescent="0.25">
      <c r="A205" t="s">
        <v>419</v>
      </c>
      <c r="B205" t="s">
        <v>375</v>
      </c>
      <c r="C205" t="s">
        <v>420</v>
      </c>
      <c r="D205" s="2">
        <v>17833</v>
      </c>
      <c r="E205" s="2">
        <v>18612</v>
      </c>
      <c r="F205" s="3">
        <f t="shared" si="3"/>
        <v>4.3683059496439185E-2</v>
      </c>
    </row>
    <row r="206" spans="1:6" x14ac:dyDescent="0.25">
      <c r="A206" t="s">
        <v>421</v>
      </c>
      <c r="B206" t="s">
        <v>375</v>
      </c>
      <c r="C206" t="s">
        <v>422</v>
      </c>
      <c r="D206" s="2">
        <v>470</v>
      </c>
      <c r="E206" s="2">
        <v>495</v>
      </c>
      <c r="F206" s="3">
        <f t="shared" si="3"/>
        <v>5.3191489361702128E-2</v>
      </c>
    </row>
    <row r="207" spans="1:6" x14ac:dyDescent="0.25">
      <c r="A207" t="s">
        <v>423</v>
      </c>
      <c r="B207" t="s">
        <v>375</v>
      </c>
      <c r="C207" t="s">
        <v>424</v>
      </c>
      <c r="D207" s="2">
        <v>5025</v>
      </c>
      <c r="E207" s="2">
        <v>5001</v>
      </c>
      <c r="F207" s="3">
        <f t="shared" si="3"/>
        <v>-4.7761194029850747E-3</v>
      </c>
    </row>
    <row r="208" spans="1:6" x14ac:dyDescent="0.25">
      <c r="A208" t="s">
        <v>425</v>
      </c>
      <c r="B208" t="s">
        <v>375</v>
      </c>
      <c r="C208" t="s">
        <v>426</v>
      </c>
      <c r="D208" s="2">
        <v>8373</v>
      </c>
      <c r="E208" s="2">
        <v>8540</v>
      </c>
      <c r="F208" s="3">
        <f t="shared" si="3"/>
        <v>1.9945061507225605E-2</v>
      </c>
    </row>
    <row r="209" spans="1:6" x14ac:dyDescent="0.25">
      <c r="A209" t="s">
        <v>427</v>
      </c>
      <c r="B209" t="s">
        <v>375</v>
      </c>
      <c r="C209" t="s">
        <v>428</v>
      </c>
      <c r="D209" s="2">
        <v>834</v>
      </c>
      <c r="E209" s="2">
        <v>832</v>
      </c>
      <c r="F209" s="3">
        <f t="shared" si="3"/>
        <v>-2.3980815347721821E-3</v>
      </c>
    </row>
    <row r="210" spans="1:6" x14ac:dyDescent="0.25">
      <c r="A210" t="s">
        <v>429</v>
      </c>
      <c r="B210" t="s">
        <v>375</v>
      </c>
      <c r="C210" t="s">
        <v>430</v>
      </c>
      <c r="D210" s="2">
        <v>9133</v>
      </c>
      <c r="E210" s="2">
        <v>9224</v>
      </c>
      <c r="F210" s="3">
        <f t="shared" si="3"/>
        <v>9.9638672944268036E-3</v>
      </c>
    </row>
    <row r="211" spans="1:6" x14ac:dyDescent="0.25">
      <c r="A211" t="s">
        <v>431</v>
      </c>
      <c r="B211" t="s">
        <v>375</v>
      </c>
      <c r="C211" t="s">
        <v>432</v>
      </c>
      <c r="D211" s="2">
        <v>10189</v>
      </c>
      <c r="E211" s="2">
        <v>10534</v>
      </c>
      <c r="F211" s="3">
        <f t="shared" si="3"/>
        <v>3.3860045146726865E-2</v>
      </c>
    </row>
    <row r="212" spans="1:6" x14ac:dyDescent="0.25">
      <c r="A212" t="s">
        <v>433</v>
      </c>
      <c r="B212" t="s">
        <v>375</v>
      </c>
      <c r="C212" t="s">
        <v>434</v>
      </c>
      <c r="D212" s="2">
        <v>4022</v>
      </c>
      <c r="E212" s="2">
        <v>4032</v>
      </c>
      <c r="F212" s="3">
        <f t="shared" si="3"/>
        <v>2.4863252113376429E-3</v>
      </c>
    </row>
    <row r="213" spans="1:6" x14ac:dyDescent="0.25">
      <c r="A213" t="s">
        <v>435</v>
      </c>
      <c r="B213" t="s">
        <v>375</v>
      </c>
      <c r="C213" t="s">
        <v>436</v>
      </c>
      <c r="D213" s="2">
        <v>21203</v>
      </c>
      <c r="E213" s="2">
        <v>20846</v>
      </c>
      <c r="F213" s="3">
        <f t="shared" si="3"/>
        <v>-1.6837240013205679E-2</v>
      </c>
    </row>
    <row r="214" spans="1:6" x14ac:dyDescent="0.25">
      <c r="A214" t="s">
        <v>437</v>
      </c>
      <c r="B214" t="s">
        <v>375</v>
      </c>
      <c r="C214" t="s">
        <v>438</v>
      </c>
      <c r="D214" s="2">
        <v>822</v>
      </c>
      <c r="E214" s="2">
        <v>805</v>
      </c>
      <c r="F214" s="3">
        <f t="shared" si="3"/>
        <v>-2.0681265206812651E-2</v>
      </c>
    </row>
    <row r="215" spans="1:6" x14ac:dyDescent="0.25">
      <c r="A215" t="s">
        <v>439</v>
      </c>
      <c r="B215" t="s">
        <v>375</v>
      </c>
      <c r="C215" t="s">
        <v>440</v>
      </c>
      <c r="D215" s="2">
        <v>52158</v>
      </c>
      <c r="E215" s="2">
        <v>51776</v>
      </c>
      <c r="F215" s="3">
        <f t="shared" si="3"/>
        <v>-7.3239004563058398E-3</v>
      </c>
    </row>
    <row r="216" spans="1:6" x14ac:dyDescent="0.25">
      <c r="A216" t="s">
        <v>441</v>
      </c>
      <c r="B216" t="s">
        <v>375</v>
      </c>
      <c r="C216" t="s">
        <v>442</v>
      </c>
      <c r="D216" s="2">
        <v>3482</v>
      </c>
      <c r="E216" s="2">
        <v>3566</v>
      </c>
      <c r="F216" s="3">
        <f t="shared" si="3"/>
        <v>2.4124066628374498E-2</v>
      </c>
    </row>
    <row r="217" spans="1:6" x14ac:dyDescent="0.25">
      <c r="A217" t="s">
        <v>443</v>
      </c>
      <c r="B217" t="s">
        <v>375</v>
      </c>
      <c r="C217" t="s">
        <v>444</v>
      </c>
      <c r="D217" s="2">
        <v>5925</v>
      </c>
      <c r="E217" s="2">
        <v>5894</v>
      </c>
      <c r="F217" s="3">
        <f t="shared" si="3"/>
        <v>-5.2320675105485236E-3</v>
      </c>
    </row>
    <row r="218" spans="1:6" x14ac:dyDescent="0.25">
      <c r="A218" t="s">
        <v>445</v>
      </c>
      <c r="B218" t="s">
        <v>375</v>
      </c>
      <c r="C218" t="s">
        <v>446</v>
      </c>
      <c r="D218" s="2">
        <v>160</v>
      </c>
      <c r="E218" s="2">
        <v>159</v>
      </c>
      <c r="F218" s="3">
        <f t="shared" si="3"/>
        <v>-6.2500000000000003E-3</v>
      </c>
    </row>
    <row r="219" spans="1:6" x14ac:dyDescent="0.25">
      <c r="A219" t="s">
        <v>447</v>
      </c>
      <c r="B219" t="s">
        <v>375</v>
      </c>
      <c r="C219" t="s">
        <v>448</v>
      </c>
      <c r="D219" s="2">
        <v>863</v>
      </c>
      <c r="E219" s="2">
        <v>861</v>
      </c>
      <c r="F219" s="3">
        <f t="shared" si="3"/>
        <v>-2.3174971031286211E-3</v>
      </c>
    </row>
    <row r="220" spans="1:6" x14ac:dyDescent="0.25">
      <c r="A220" t="s">
        <v>449</v>
      </c>
      <c r="B220" t="s">
        <v>375</v>
      </c>
      <c r="C220" t="s">
        <v>450</v>
      </c>
      <c r="D220" s="2">
        <v>651</v>
      </c>
      <c r="E220" s="2">
        <v>650</v>
      </c>
      <c r="F220" s="3">
        <f t="shared" si="3"/>
        <v>-1.5360983102918587E-3</v>
      </c>
    </row>
    <row r="221" spans="1:6" x14ac:dyDescent="0.25">
      <c r="A221" t="s">
        <v>451</v>
      </c>
      <c r="B221" t="s">
        <v>375</v>
      </c>
      <c r="C221" t="s">
        <v>452</v>
      </c>
      <c r="D221" s="2">
        <v>2622</v>
      </c>
      <c r="E221" s="2">
        <v>2627</v>
      </c>
      <c r="F221" s="3">
        <f t="shared" si="3"/>
        <v>1.9069412662090007E-3</v>
      </c>
    </row>
    <row r="222" spans="1:6" x14ac:dyDescent="0.25">
      <c r="A222" t="s">
        <v>453</v>
      </c>
      <c r="B222" t="s">
        <v>375</v>
      </c>
      <c r="C222" t="s">
        <v>454</v>
      </c>
      <c r="D222" s="2">
        <v>2101</v>
      </c>
      <c r="E222" s="2">
        <v>2115</v>
      </c>
      <c r="F222" s="3">
        <f t="shared" si="3"/>
        <v>6.6634935744883392E-3</v>
      </c>
    </row>
    <row r="223" spans="1:6" x14ac:dyDescent="0.25">
      <c r="A223" t="s">
        <v>455</v>
      </c>
      <c r="B223" t="s">
        <v>375</v>
      </c>
      <c r="C223" t="s">
        <v>456</v>
      </c>
      <c r="D223" s="2">
        <v>25703</v>
      </c>
      <c r="E223" s="2">
        <v>25443</v>
      </c>
      <c r="F223" s="3">
        <f t="shared" si="3"/>
        <v>-1.0115550713924445E-2</v>
      </c>
    </row>
    <row r="224" spans="1:6" x14ac:dyDescent="0.25">
      <c r="A224" t="s">
        <v>457</v>
      </c>
      <c r="B224" t="s">
        <v>375</v>
      </c>
      <c r="C224" t="s">
        <v>458</v>
      </c>
      <c r="D224" s="2">
        <v>1478</v>
      </c>
      <c r="E224" s="2">
        <v>1560</v>
      </c>
      <c r="F224" s="3">
        <f t="shared" si="3"/>
        <v>5.5480378890392423E-2</v>
      </c>
    </row>
    <row r="225" spans="1:6" x14ac:dyDescent="0.25">
      <c r="A225" t="s">
        <v>459</v>
      </c>
      <c r="B225" t="s">
        <v>375</v>
      </c>
      <c r="C225" t="s">
        <v>460</v>
      </c>
      <c r="D225" s="2">
        <v>334</v>
      </c>
      <c r="E225" s="2">
        <v>340</v>
      </c>
      <c r="F225" s="3">
        <f t="shared" si="3"/>
        <v>1.7964071856287425E-2</v>
      </c>
    </row>
    <row r="226" spans="1:6" x14ac:dyDescent="0.25">
      <c r="A226" t="s">
        <v>461</v>
      </c>
      <c r="B226" t="s">
        <v>375</v>
      </c>
      <c r="C226" t="s">
        <v>462</v>
      </c>
      <c r="D226" s="2">
        <v>14712</v>
      </c>
      <c r="E226" s="2">
        <v>14755</v>
      </c>
      <c r="F226" s="3">
        <f t="shared" si="3"/>
        <v>2.9227841218053292E-3</v>
      </c>
    </row>
    <row r="227" spans="1:6" x14ac:dyDescent="0.25">
      <c r="A227" t="s">
        <v>463</v>
      </c>
      <c r="B227" t="s">
        <v>375</v>
      </c>
      <c r="C227" t="s">
        <v>464</v>
      </c>
      <c r="D227" s="2">
        <v>298</v>
      </c>
      <c r="E227" s="2">
        <v>297</v>
      </c>
      <c r="F227" s="3">
        <f t="shared" si="3"/>
        <v>-3.3557046979865771E-3</v>
      </c>
    </row>
    <row r="228" spans="1:6" x14ac:dyDescent="0.25">
      <c r="A228" t="s">
        <v>465</v>
      </c>
      <c r="B228" t="s">
        <v>375</v>
      </c>
      <c r="C228" t="s">
        <v>466</v>
      </c>
      <c r="D228" s="2">
        <v>27540</v>
      </c>
      <c r="E228" s="2">
        <v>27609</v>
      </c>
      <c r="F228" s="3">
        <f t="shared" si="3"/>
        <v>2.5054466230936818E-3</v>
      </c>
    </row>
    <row r="229" spans="1:6" x14ac:dyDescent="0.25">
      <c r="A229" t="s">
        <v>467</v>
      </c>
      <c r="B229" t="s">
        <v>375</v>
      </c>
      <c r="C229" t="s">
        <v>468</v>
      </c>
      <c r="D229" s="2">
        <v>8521</v>
      </c>
      <c r="E229" s="2">
        <v>8583</v>
      </c>
      <c r="F229" s="3">
        <f t="shared" si="3"/>
        <v>7.2761412979697217E-3</v>
      </c>
    </row>
    <row r="230" spans="1:6" x14ac:dyDescent="0.25">
      <c r="A230" t="s">
        <v>469</v>
      </c>
      <c r="B230" t="s">
        <v>375</v>
      </c>
      <c r="C230" t="s">
        <v>470</v>
      </c>
      <c r="D230" s="2">
        <v>1432</v>
      </c>
      <c r="E230" s="2">
        <v>1415</v>
      </c>
      <c r="F230" s="3">
        <f t="shared" si="3"/>
        <v>-1.1871508379888268E-2</v>
      </c>
    </row>
    <row r="231" spans="1:6" x14ac:dyDescent="0.25">
      <c r="A231" t="s">
        <v>471</v>
      </c>
      <c r="B231" t="s">
        <v>375</v>
      </c>
      <c r="C231" t="s">
        <v>472</v>
      </c>
      <c r="D231" s="2">
        <v>134</v>
      </c>
      <c r="E231" s="2">
        <v>132</v>
      </c>
      <c r="F231" s="3">
        <f t="shared" si="3"/>
        <v>-1.4925373134328358E-2</v>
      </c>
    </row>
    <row r="232" spans="1:6" x14ac:dyDescent="0.25">
      <c r="A232" t="s">
        <v>473</v>
      </c>
      <c r="B232" t="s">
        <v>375</v>
      </c>
      <c r="C232" t="s">
        <v>474</v>
      </c>
      <c r="D232" s="2">
        <v>18094</v>
      </c>
      <c r="E232" s="2">
        <v>18146</v>
      </c>
      <c r="F232" s="3">
        <f t="shared" si="3"/>
        <v>2.8738808444788329E-3</v>
      </c>
    </row>
    <row r="233" spans="1:6" x14ac:dyDescent="0.25">
      <c r="A233" t="s">
        <v>475</v>
      </c>
      <c r="B233" t="s">
        <v>375</v>
      </c>
      <c r="C233" t="s">
        <v>476</v>
      </c>
      <c r="D233" s="2">
        <v>8046</v>
      </c>
      <c r="E233" s="2">
        <v>7868</v>
      </c>
      <c r="F233" s="3">
        <f t="shared" si="3"/>
        <v>-2.2122793934874471E-2</v>
      </c>
    </row>
    <row r="234" spans="1:6" x14ac:dyDescent="0.25">
      <c r="A234" t="s">
        <v>477</v>
      </c>
      <c r="B234" t="s">
        <v>375</v>
      </c>
      <c r="C234" t="s">
        <v>478</v>
      </c>
      <c r="D234" s="2">
        <v>2179</v>
      </c>
      <c r="E234" s="2">
        <v>2177</v>
      </c>
      <c r="F234" s="3">
        <f t="shared" si="3"/>
        <v>-9.1785222579164757E-4</v>
      </c>
    </row>
    <row r="235" spans="1:6" x14ac:dyDescent="0.25">
      <c r="A235" t="s">
        <v>479</v>
      </c>
      <c r="B235" t="s">
        <v>375</v>
      </c>
      <c r="C235" t="s">
        <v>480</v>
      </c>
      <c r="D235" s="2">
        <v>27472</v>
      </c>
      <c r="E235" s="2">
        <v>27137</v>
      </c>
      <c r="F235" s="3">
        <f t="shared" si="3"/>
        <v>-1.2194234129295283E-2</v>
      </c>
    </row>
    <row r="236" spans="1:6" x14ac:dyDescent="0.25">
      <c r="A236" t="s">
        <v>481</v>
      </c>
      <c r="B236" t="s">
        <v>375</v>
      </c>
      <c r="C236" t="s">
        <v>482</v>
      </c>
      <c r="D236" s="2">
        <v>2442</v>
      </c>
      <c r="E236" s="2">
        <v>2406</v>
      </c>
      <c r="F236" s="3">
        <f t="shared" si="3"/>
        <v>-1.4742014742014743E-2</v>
      </c>
    </row>
    <row r="237" spans="1:6" x14ac:dyDescent="0.25">
      <c r="A237" t="s">
        <v>483</v>
      </c>
      <c r="B237" t="s">
        <v>375</v>
      </c>
      <c r="C237" t="s">
        <v>484</v>
      </c>
      <c r="D237" s="2">
        <v>5008</v>
      </c>
      <c r="E237" s="2">
        <v>4934</v>
      </c>
      <c r="F237" s="3">
        <f t="shared" si="3"/>
        <v>-1.4776357827476038E-2</v>
      </c>
    </row>
    <row r="238" spans="1:6" x14ac:dyDescent="0.25">
      <c r="A238" t="s">
        <v>485</v>
      </c>
      <c r="B238" t="s">
        <v>375</v>
      </c>
      <c r="C238" t="s">
        <v>486</v>
      </c>
      <c r="D238" s="2">
        <v>4227</v>
      </c>
      <c r="E238" s="2">
        <v>4150</v>
      </c>
      <c r="F238" s="3">
        <f t="shared" si="3"/>
        <v>-1.8216229004021766E-2</v>
      </c>
    </row>
    <row r="239" spans="1:6" x14ac:dyDescent="0.25">
      <c r="A239" t="s">
        <v>487</v>
      </c>
      <c r="B239" t="s">
        <v>375</v>
      </c>
      <c r="C239" t="s">
        <v>488</v>
      </c>
      <c r="D239" s="2">
        <v>959</v>
      </c>
      <c r="E239" s="2">
        <v>958</v>
      </c>
      <c r="F239" s="3">
        <f t="shared" si="3"/>
        <v>-1.0427528675703858E-3</v>
      </c>
    </row>
    <row r="240" spans="1:6" x14ac:dyDescent="0.25">
      <c r="A240" t="s">
        <v>489</v>
      </c>
      <c r="B240" t="s">
        <v>375</v>
      </c>
      <c r="C240" t="s">
        <v>490</v>
      </c>
      <c r="D240" s="2">
        <v>1381</v>
      </c>
      <c r="E240" s="2">
        <v>1376</v>
      </c>
      <c r="F240" s="3">
        <f t="shared" si="3"/>
        <v>-3.6205648081100651E-3</v>
      </c>
    </row>
    <row r="241" spans="1:6" x14ac:dyDescent="0.25">
      <c r="A241" t="s">
        <v>491</v>
      </c>
      <c r="B241" t="s">
        <v>375</v>
      </c>
      <c r="C241" t="s">
        <v>492</v>
      </c>
      <c r="D241" s="2">
        <v>7737</v>
      </c>
      <c r="E241" s="2">
        <v>7844</v>
      </c>
      <c r="F241" s="3">
        <f t="shared" si="3"/>
        <v>1.3829649735039421E-2</v>
      </c>
    </row>
    <row r="242" spans="1:6" x14ac:dyDescent="0.25">
      <c r="A242" t="s">
        <v>493</v>
      </c>
      <c r="B242" t="s">
        <v>375</v>
      </c>
      <c r="C242" t="s">
        <v>494</v>
      </c>
      <c r="D242" s="2">
        <v>16062</v>
      </c>
      <c r="E242" s="2">
        <v>15802</v>
      </c>
      <c r="F242" s="3">
        <f t="shared" si="3"/>
        <v>-1.6187274312040843E-2</v>
      </c>
    </row>
    <row r="243" spans="1:6" x14ac:dyDescent="0.25">
      <c r="A243" t="s">
        <v>495</v>
      </c>
      <c r="B243" t="s">
        <v>375</v>
      </c>
      <c r="C243" t="s">
        <v>496</v>
      </c>
      <c r="D243" s="2">
        <v>3304</v>
      </c>
      <c r="E243" s="2">
        <v>3292</v>
      </c>
      <c r="F243" s="3">
        <f t="shared" si="3"/>
        <v>-3.6319612590799033E-3</v>
      </c>
    </row>
    <row r="244" spans="1:6" x14ac:dyDescent="0.25">
      <c r="A244" t="s">
        <v>497</v>
      </c>
      <c r="B244" t="s">
        <v>375</v>
      </c>
      <c r="C244" t="s">
        <v>498</v>
      </c>
      <c r="D244" s="2">
        <v>930</v>
      </c>
      <c r="E244" s="2">
        <v>914</v>
      </c>
      <c r="F244" s="3">
        <f t="shared" si="3"/>
        <v>-1.7204301075268817E-2</v>
      </c>
    </row>
    <row r="245" spans="1:6" x14ac:dyDescent="0.25">
      <c r="A245" t="s">
        <v>499</v>
      </c>
      <c r="B245" t="s">
        <v>375</v>
      </c>
      <c r="C245" t="s">
        <v>500</v>
      </c>
      <c r="D245" s="2">
        <v>470</v>
      </c>
      <c r="E245" s="2">
        <v>456</v>
      </c>
      <c r="F245" s="3">
        <f t="shared" si="3"/>
        <v>-2.9787234042553193E-2</v>
      </c>
    </row>
    <row r="246" spans="1:6" x14ac:dyDescent="0.25">
      <c r="A246" t="s">
        <v>501</v>
      </c>
      <c r="B246" t="s">
        <v>375</v>
      </c>
      <c r="C246" t="s">
        <v>502</v>
      </c>
      <c r="D246" s="2">
        <v>3275</v>
      </c>
      <c r="E246" s="2">
        <v>3592</v>
      </c>
      <c r="F246" s="3">
        <f t="shared" si="3"/>
        <v>9.6793893129770991E-2</v>
      </c>
    </row>
    <row r="247" spans="1:6" x14ac:dyDescent="0.25">
      <c r="A247" t="s">
        <v>503</v>
      </c>
      <c r="B247" t="s">
        <v>375</v>
      </c>
      <c r="C247" t="s">
        <v>504</v>
      </c>
      <c r="D247" s="2">
        <v>8603</v>
      </c>
      <c r="E247" s="2">
        <v>8389</v>
      </c>
      <c r="F247" s="3">
        <f t="shared" si="3"/>
        <v>-2.4875043589445544E-2</v>
      </c>
    </row>
    <row r="248" spans="1:6" x14ac:dyDescent="0.25">
      <c r="A248" t="s">
        <v>505</v>
      </c>
      <c r="B248" t="s">
        <v>375</v>
      </c>
      <c r="C248" t="s">
        <v>506</v>
      </c>
      <c r="D248" s="2">
        <v>2856</v>
      </c>
      <c r="E248" s="2">
        <v>2803</v>
      </c>
      <c r="F248" s="3">
        <f t="shared" si="3"/>
        <v>-1.8557422969187675E-2</v>
      </c>
    </row>
    <row r="249" spans="1:6" x14ac:dyDescent="0.25">
      <c r="A249" t="s">
        <v>507</v>
      </c>
      <c r="B249" t="s">
        <v>375</v>
      </c>
      <c r="C249" t="s">
        <v>508</v>
      </c>
      <c r="D249" s="2">
        <v>4635</v>
      </c>
      <c r="E249" s="2">
        <v>4619</v>
      </c>
      <c r="F249" s="3">
        <f t="shared" si="3"/>
        <v>-3.4519956850053938E-3</v>
      </c>
    </row>
    <row r="250" spans="1:6" x14ac:dyDescent="0.25">
      <c r="A250" t="s">
        <v>509</v>
      </c>
      <c r="B250" t="s">
        <v>375</v>
      </c>
      <c r="C250" t="s">
        <v>510</v>
      </c>
      <c r="D250" s="2">
        <v>13020</v>
      </c>
      <c r="E250" s="2">
        <v>12812</v>
      </c>
      <c r="F250" s="3">
        <f t="shared" si="3"/>
        <v>-1.597542242703533E-2</v>
      </c>
    </row>
    <row r="251" spans="1:6" x14ac:dyDescent="0.25">
      <c r="A251" t="s">
        <v>511</v>
      </c>
      <c r="B251" t="s">
        <v>375</v>
      </c>
      <c r="C251" t="s">
        <v>512</v>
      </c>
      <c r="D251" s="2">
        <v>6517</v>
      </c>
      <c r="E251" s="2">
        <v>6397</v>
      </c>
      <c r="F251" s="3">
        <f t="shared" si="3"/>
        <v>-1.8413380389749885E-2</v>
      </c>
    </row>
    <row r="252" spans="1:6" x14ac:dyDescent="0.25">
      <c r="A252" t="s">
        <v>513</v>
      </c>
      <c r="B252" t="s">
        <v>375</v>
      </c>
      <c r="C252" t="s">
        <v>514</v>
      </c>
      <c r="D252" s="2">
        <v>6254</v>
      </c>
      <c r="E252" s="2">
        <v>6149</v>
      </c>
      <c r="F252" s="3">
        <f t="shared" si="3"/>
        <v>-1.6789254876878799E-2</v>
      </c>
    </row>
    <row r="253" spans="1:6" x14ac:dyDescent="0.25">
      <c r="A253" t="s">
        <v>515</v>
      </c>
      <c r="B253" t="s">
        <v>375</v>
      </c>
      <c r="C253" t="s">
        <v>516</v>
      </c>
      <c r="D253" s="2">
        <v>8496</v>
      </c>
      <c r="E253" s="2">
        <v>8497</v>
      </c>
      <c r="F253" s="3">
        <f t="shared" si="3"/>
        <v>1.1770244821092278E-4</v>
      </c>
    </row>
    <row r="254" spans="1:6" x14ac:dyDescent="0.25">
      <c r="A254" t="s">
        <v>517</v>
      </c>
      <c r="B254" t="s">
        <v>375</v>
      </c>
      <c r="C254" t="s">
        <v>518</v>
      </c>
      <c r="D254" s="2">
        <v>668</v>
      </c>
      <c r="E254" s="2">
        <v>667</v>
      </c>
      <c r="F254" s="3">
        <f t="shared" si="3"/>
        <v>-1.4970059880239522E-3</v>
      </c>
    </row>
    <row r="255" spans="1:6" x14ac:dyDescent="0.25">
      <c r="A255" t="s">
        <v>519</v>
      </c>
      <c r="B255" t="s">
        <v>375</v>
      </c>
      <c r="C255" t="s">
        <v>520</v>
      </c>
      <c r="D255" s="2">
        <v>10815</v>
      </c>
      <c r="E255" s="2">
        <v>11113</v>
      </c>
      <c r="F255" s="3">
        <f t="shared" si="3"/>
        <v>2.7554322699953768E-2</v>
      </c>
    </row>
    <row r="256" spans="1:6" x14ac:dyDescent="0.25">
      <c r="A256" t="s">
        <v>521</v>
      </c>
      <c r="B256" t="s">
        <v>375</v>
      </c>
      <c r="C256" t="s">
        <v>522</v>
      </c>
      <c r="D256" s="2">
        <v>392</v>
      </c>
      <c r="E256" s="2">
        <v>392</v>
      </c>
      <c r="F256" s="3">
        <f t="shared" si="3"/>
        <v>0</v>
      </c>
    </row>
    <row r="257" spans="1:6" x14ac:dyDescent="0.25">
      <c r="A257" t="s">
        <v>523</v>
      </c>
      <c r="B257" t="s">
        <v>375</v>
      </c>
      <c r="C257" t="s">
        <v>524</v>
      </c>
      <c r="D257" s="2">
        <v>35371</v>
      </c>
      <c r="E257" s="2">
        <v>34706</v>
      </c>
      <c r="F257" s="3">
        <f t="shared" si="3"/>
        <v>-1.8800712448050663E-2</v>
      </c>
    </row>
    <row r="258" spans="1:6" x14ac:dyDescent="0.25">
      <c r="A258" t="s">
        <v>525</v>
      </c>
      <c r="B258" t="s">
        <v>375</v>
      </c>
      <c r="C258" t="s">
        <v>526</v>
      </c>
      <c r="D258" s="2">
        <v>445</v>
      </c>
      <c r="E258" s="2">
        <v>443</v>
      </c>
      <c r="F258" s="3">
        <f t="shared" si="3"/>
        <v>-4.4943820224719105E-3</v>
      </c>
    </row>
    <row r="259" spans="1:6" x14ac:dyDescent="0.25">
      <c r="A259" t="s">
        <v>527</v>
      </c>
      <c r="B259" t="s">
        <v>375</v>
      </c>
      <c r="C259" t="s">
        <v>528</v>
      </c>
      <c r="D259" s="2">
        <v>6942</v>
      </c>
      <c r="E259" s="2">
        <v>6911</v>
      </c>
      <c r="F259" s="3">
        <f t="shared" si="3"/>
        <v>-4.4655718813022185E-3</v>
      </c>
    </row>
    <row r="260" spans="1:6" x14ac:dyDescent="0.25">
      <c r="A260" t="s">
        <v>529</v>
      </c>
      <c r="B260" t="s">
        <v>375</v>
      </c>
      <c r="C260" t="s">
        <v>530</v>
      </c>
      <c r="D260" s="2">
        <v>1420</v>
      </c>
      <c r="E260" s="2">
        <v>1387</v>
      </c>
      <c r="F260" s="3">
        <f t="shared" si="3"/>
        <v>-2.323943661971831E-2</v>
      </c>
    </row>
    <row r="261" spans="1:6" x14ac:dyDescent="0.25">
      <c r="A261" t="s">
        <v>531</v>
      </c>
      <c r="B261" t="s">
        <v>375</v>
      </c>
      <c r="C261" t="s">
        <v>532</v>
      </c>
      <c r="D261" s="2">
        <v>1055</v>
      </c>
      <c r="E261" s="2">
        <v>1052</v>
      </c>
      <c r="F261" s="3">
        <f t="shared" ref="F261:F280" si="4">IF(D261&gt;0,(E261-D261)/D261,"")</f>
        <v>-2.843601895734597E-3</v>
      </c>
    </row>
    <row r="262" spans="1:6" x14ac:dyDescent="0.25">
      <c r="A262" t="s">
        <v>533</v>
      </c>
      <c r="B262" t="s">
        <v>375</v>
      </c>
      <c r="C262" t="s">
        <v>534</v>
      </c>
      <c r="D262" s="2">
        <v>1880</v>
      </c>
      <c r="E262" s="2">
        <v>1875</v>
      </c>
      <c r="F262" s="3">
        <f t="shared" si="4"/>
        <v>-2.6595744680851063E-3</v>
      </c>
    </row>
    <row r="263" spans="1:6" x14ac:dyDescent="0.25">
      <c r="A263" t="s">
        <v>535</v>
      </c>
      <c r="B263" t="s">
        <v>375</v>
      </c>
      <c r="C263" t="s">
        <v>536</v>
      </c>
      <c r="D263" s="2">
        <v>277</v>
      </c>
      <c r="E263" s="2">
        <v>276</v>
      </c>
      <c r="F263" s="3">
        <f t="shared" si="4"/>
        <v>-3.6101083032490976E-3</v>
      </c>
    </row>
    <row r="264" spans="1:6" x14ac:dyDescent="0.25">
      <c r="A264" t="s">
        <v>537</v>
      </c>
      <c r="B264" t="s">
        <v>375</v>
      </c>
      <c r="C264" t="s">
        <v>538</v>
      </c>
      <c r="D264" s="2">
        <v>1962</v>
      </c>
      <c r="E264" s="2">
        <v>1940</v>
      </c>
      <c r="F264" s="3">
        <f t="shared" si="4"/>
        <v>-1.1213047910295617E-2</v>
      </c>
    </row>
    <row r="265" spans="1:6" x14ac:dyDescent="0.25">
      <c r="A265" t="s">
        <v>539</v>
      </c>
      <c r="B265" t="s">
        <v>375</v>
      </c>
      <c r="C265" t="s">
        <v>540</v>
      </c>
      <c r="D265" s="2">
        <v>22995</v>
      </c>
      <c r="E265" s="2">
        <v>22970</v>
      </c>
      <c r="F265" s="3">
        <f t="shared" si="4"/>
        <v>-1.0871928680147858E-3</v>
      </c>
    </row>
    <row r="266" spans="1:6" x14ac:dyDescent="0.25">
      <c r="A266" t="s">
        <v>541</v>
      </c>
      <c r="B266" t="s">
        <v>375</v>
      </c>
      <c r="C266" t="s">
        <v>542</v>
      </c>
      <c r="D266" s="2">
        <v>2313</v>
      </c>
      <c r="E266" s="2">
        <v>2293</v>
      </c>
      <c r="F266" s="3">
        <f t="shared" si="4"/>
        <v>-8.6467790747946395E-3</v>
      </c>
    </row>
    <row r="267" spans="1:6" x14ac:dyDescent="0.25">
      <c r="A267" t="s">
        <v>543</v>
      </c>
      <c r="B267" t="s">
        <v>375</v>
      </c>
      <c r="C267" t="s">
        <v>544</v>
      </c>
      <c r="D267" s="2">
        <v>278</v>
      </c>
      <c r="E267" s="2">
        <v>277</v>
      </c>
      <c r="F267" s="3">
        <f t="shared" si="4"/>
        <v>-3.5971223021582736E-3</v>
      </c>
    </row>
    <row r="268" spans="1:6" x14ac:dyDescent="0.25">
      <c r="A268" t="s">
        <v>545</v>
      </c>
      <c r="B268" t="s">
        <v>375</v>
      </c>
      <c r="C268" t="s">
        <v>546</v>
      </c>
      <c r="D268" s="2">
        <v>471</v>
      </c>
      <c r="E268" s="2">
        <v>473</v>
      </c>
      <c r="F268" s="3">
        <f t="shared" si="4"/>
        <v>4.246284501061571E-3</v>
      </c>
    </row>
    <row r="269" spans="1:6" x14ac:dyDescent="0.25">
      <c r="A269" t="s">
        <v>547</v>
      </c>
      <c r="B269" t="s">
        <v>375</v>
      </c>
      <c r="C269" t="s">
        <v>548</v>
      </c>
      <c r="D269" s="2">
        <v>35517</v>
      </c>
      <c r="E269" s="2">
        <v>35756</v>
      </c>
      <c r="F269" s="3">
        <f t="shared" si="4"/>
        <v>6.7291719458287581E-3</v>
      </c>
    </row>
    <row r="270" spans="1:6" x14ac:dyDescent="0.25">
      <c r="A270" t="s">
        <v>549</v>
      </c>
      <c r="B270" t="s">
        <v>375</v>
      </c>
      <c r="C270" t="s">
        <v>550</v>
      </c>
      <c r="D270" s="2">
        <v>1547</v>
      </c>
      <c r="E270" s="2">
        <v>1526</v>
      </c>
      <c r="F270" s="3">
        <f t="shared" si="4"/>
        <v>-1.3574660633484163E-2</v>
      </c>
    </row>
    <row r="271" spans="1:6" x14ac:dyDescent="0.25">
      <c r="A271" t="s">
        <v>551</v>
      </c>
      <c r="B271" t="s">
        <v>375</v>
      </c>
      <c r="C271" t="s">
        <v>552</v>
      </c>
      <c r="D271" s="2">
        <v>4063</v>
      </c>
      <c r="E271" s="2">
        <v>4046</v>
      </c>
      <c r="F271" s="3">
        <f t="shared" si="4"/>
        <v>-4.1841004184100415E-3</v>
      </c>
    </row>
    <row r="272" spans="1:6" x14ac:dyDescent="0.25">
      <c r="A272" t="s">
        <v>553</v>
      </c>
      <c r="B272" t="s">
        <v>554</v>
      </c>
      <c r="C272" t="s">
        <v>555</v>
      </c>
      <c r="D272" s="2">
        <v>505</v>
      </c>
      <c r="E272" s="2">
        <v>554</v>
      </c>
      <c r="F272" s="3">
        <f t="shared" si="4"/>
        <v>9.7029702970297033E-2</v>
      </c>
    </row>
    <row r="273" spans="1:6" x14ac:dyDescent="0.25">
      <c r="A273" t="s">
        <v>556</v>
      </c>
      <c r="B273" t="s">
        <v>554</v>
      </c>
      <c r="C273" t="s">
        <v>557</v>
      </c>
      <c r="D273" s="2">
        <v>552</v>
      </c>
      <c r="E273" s="2">
        <v>588</v>
      </c>
      <c r="F273" s="3">
        <f t="shared" si="4"/>
        <v>6.5217391304347824E-2</v>
      </c>
    </row>
    <row r="274" spans="1:6" x14ac:dyDescent="0.25">
      <c r="A274" t="s">
        <v>558</v>
      </c>
      <c r="B274" t="s">
        <v>554</v>
      </c>
      <c r="C274" t="s">
        <v>559</v>
      </c>
      <c r="D274" s="2">
        <v>1136</v>
      </c>
      <c r="E274" s="2">
        <v>1181</v>
      </c>
      <c r="F274" s="3">
        <f t="shared" si="4"/>
        <v>3.9612676056338031E-2</v>
      </c>
    </row>
    <row r="275" spans="1:6" x14ac:dyDescent="0.25">
      <c r="A275" t="s">
        <v>560</v>
      </c>
      <c r="B275" t="s">
        <v>554</v>
      </c>
      <c r="C275" t="s">
        <v>561</v>
      </c>
      <c r="D275" s="2">
        <v>43</v>
      </c>
      <c r="E275" s="2">
        <v>44</v>
      </c>
      <c r="F275" s="3">
        <f t="shared" si="4"/>
        <v>2.3255813953488372E-2</v>
      </c>
    </row>
    <row r="276" spans="1:6" x14ac:dyDescent="0.25">
      <c r="A276" t="s">
        <v>562</v>
      </c>
      <c r="B276" t="s">
        <v>554</v>
      </c>
      <c r="C276" t="s">
        <v>563</v>
      </c>
      <c r="D276" s="2">
        <v>6</v>
      </c>
      <c r="E276" s="2">
        <v>6</v>
      </c>
      <c r="F276" s="3">
        <f t="shared" si="4"/>
        <v>0</v>
      </c>
    </row>
    <row r="277" spans="1:6" x14ac:dyDescent="0.25">
      <c r="A277" t="s">
        <v>564</v>
      </c>
      <c r="B277" t="s">
        <v>554</v>
      </c>
      <c r="C277" t="s">
        <v>565</v>
      </c>
      <c r="D277" s="2">
        <v>732</v>
      </c>
      <c r="E277" s="2">
        <v>745</v>
      </c>
      <c r="F277" s="3">
        <f t="shared" si="4"/>
        <v>1.7759562841530054E-2</v>
      </c>
    </row>
    <row r="278" spans="1:6" x14ac:dyDescent="0.25">
      <c r="A278" t="s">
        <v>566</v>
      </c>
      <c r="B278" t="s">
        <v>554</v>
      </c>
      <c r="C278" t="s">
        <v>567</v>
      </c>
      <c r="D278" s="2">
        <v>7880</v>
      </c>
      <c r="E278" s="2">
        <v>8130</v>
      </c>
      <c r="F278" s="3">
        <f t="shared" si="4"/>
        <v>3.1725888324873094E-2</v>
      </c>
    </row>
    <row r="279" spans="1:6" x14ac:dyDescent="0.25">
      <c r="A279" t="s">
        <v>568</v>
      </c>
      <c r="B279" t="s">
        <v>554</v>
      </c>
      <c r="C279" t="s">
        <v>569</v>
      </c>
      <c r="D279" s="2">
        <v>3119</v>
      </c>
      <c r="E279" s="2">
        <v>3517</v>
      </c>
      <c r="F279" s="3">
        <f t="shared" si="4"/>
        <v>0.12760500160307792</v>
      </c>
    </row>
    <row r="280" spans="1:6" x14ac:dyDescent="0.25">
      <c r="A280" t="s">
        <v>570</v>
      </c>
      <c r="B280" t="s">
        <v>571</v>
      </c>
      <c r="C280" t="s">
        <v>572</v>
      </c>
      <c r="D280" s="2">
        <v>319294</v>
      </c>
      <c r="E280" s="2">
        <v>311404</v>
      </c>
      <c r="F280" s="3">
        <f t="shared" si="4"/>
        <v>-2.4710768132191648E-2</v>
      </c>
    </row>
    <row r="282" spans="1:6" x14ac:dyDescent="0.25">
      <c r="A282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2017-05-17T19:00:40Z</dcterms:created>
  <dcterms:modified xsi:type="dcterms:W3CDTF">2017-08-29T19:23:11Z</dcterms:modified>
</cp:coreProperties>
</file>